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PD Environmental Trust - Restricted\PUBLICATION - PROD\Web Material\2019\Waste - MRR\"/>
    </mc:Choice>
  </mc:AlternateContent>
  <xr:revisionPtr revIDLastSave="0" documentId="13_ncr:1_{B69B5842-37B3-4282-90AC-B925EB13191D}" xr6:coauthVersionLast="41" xr6:coauthVersionMax="41" xr10:uidLastSave="{00000000-0000-0000-0000-000000000000}"/>
  <bookViews>
    <workbookView xWindow="22932" yWindow="-108" windowWidth="23256" windowHeight="12576" xr2:uid="{00000000-000D-0000-FFFF-FFFF00000000}"/>
  </bookViews>
  <sheets>
    <sheet name="Capacity &amp; Throughput" sheetId="5" r:id="rId1"/>
    <sheet name="End Use" sheetId="8" r:id="rId2"/>
  </sheets>
  <definedNames>
    <definedName name="hh" localSheetId="1">#REF!</definedName>
    <definedName name="hh">#REF!</definedName>
    <definedName name="Seclect_from_drop_down_list" localSheetId="1">#REF!</definedName>
    <definedName name="Seclect_from_drop_down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8" l="1"/>
  <c r="I28" i="8"/>
  <c r="J28" i="8"/>
  <c r="K28" i="8"/>
  <c r="G48" i="5" l="1"/>
  <c r="H48" i="5"/>
  <c r="I48" i="5"/>
  <c r="F48" i="5" l="1"/>
  <c r="I23" i="5"/>
  <c r="H23" i="5"/>
  <c r="G23" i="5"/>
  <c r="F23" i="5"/>
  <c r="E22" i="5"/>
  <c r="E21" i="5"/>
  <c r="E20" i="5"/>
  <c r="E19" i="5"/>
  <c r="E18" i="5"/>
  <c r="E17" i="5"/>
  <c r="G14" i="5"/>
  <c r="F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Mungo Ryman</author>
  </authors>
  <commentList>
    <comment ref="F2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NOTE</t>
        </r>
        <r>
          <rPr>
            <sz val="9"/>
            <color indexed="81"/>
            <rFont val="Tahoma"/>
            <family val="2"/>
          </rPr>
          <t xml:space="preserve">
This figure should equal the sum of Row 25 (materials recovered per annum) and Row 27 (amount disposed to landfill per annum)</t>
        </r>
      </text>
    </comment>
    <comment ref="F4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NOTE</t>
        </r>
        <r>
          <rPr>
            <sz val="9"/>
            <color indexed="81"/>
            <rFont val="Tahoma"/>
            <family val="2"/>
          </rPr>
          <t xml:space="preserve">
This total should be the same as Row 25 (materials recovered per annum)</t>
        </r>
      </text>
    </comment>
  </commentList>
</comments>
</file>

<file path=xl/sharedStrings.xml><?xml version="1.0" encoding="utf-8"?>
<sst xmlns="http://schemas.openxmlformats.org/spreadsheetml/2006/main" count="76" uniqueCount="62">
  <si>
    <t>Financial Year ending 30 June</t>
  </si>
  <si>
    <t>20__</t>
  </si>
  <si>
    <r>
      <rPr>
        <b/>
        <sz val="9"/>
        <color rgb="FF000000"/>
        <rFont val="Arial"/>
        <family val="2"/>
      </rPr>
      <t>Facility processing capacity per annum in tonnes</t>
    </r>
    <r>
      <rPr>
        <sz val="9"/>
        <color rgb="FF000000"/>
        <rFont val="Arial"/>
        <family val="2"/>
      </rPr>
      <t xml:space="preserve"> 
This section relates to total processing capacity, which may exceed what you are actually planning to process in the next few years</t>
    </r>
  </si>
  <si>
    <t>Mixed Commercial and Industrial (C&amp;I)</t>
  </si>
  <si>
    <t>Source Separated C&amp;I</t>
  </si>
  <si>
    <t>Mixed Construction &amp; Demolition</t>
  </si>
  <si>
    <t>Source Separared C&amp;D</t>
  </si>
  <si>
    <t>Mixed Municipal Solid Waste (MSW)</t>
  </si>
  <si>
    <t>Source Separated MSW</t>
  </si>
  <si>
    <t>Total</t>
  </si>
  <si>
    <r>
      <rPr>
        <b/>
        <sz val="9"/>
        <color rgb="FF000000"/>
        <rFont val="Arial"/>
        <family val="2"/>
      </rPr>
      <t xml:space="preserve">Waste received at the facility per annum in tonnes </t>
    </r>
    <r>
      <rPr>
        <sz val="9"/>
        <color rgb="FF000000"/>
        <rFont val="Arial"/>
        <family val="2"/>
      </rPr>
      <t xml:space="preserve">
This section relates to the amount of material entering your facility</t>
    </r>
  </si>
  <si>
    <r>
      <rPr>
        <b/>
        <sz val="9"/>
        <color rgb="FF000000"/>
        <rFont val="Arial"/>
        <family val="2"/>
      </rPr>
      <t xml:space="preserve">Amount of waste diverted from landfill per annum in tonnes 
</t>
    </r>
    <r>
      <rPr>
        <sz val="9"/>
        <color rgb="FF000000"/>
        <rFont val="Arial"/>
        <family val="2"/>
      </rPr>
      <t>This section provides a more detailed breakdown of waste materials being processed at your facility</t>
    </r>
  </si>
  <si>
    <t>Ceramics</t>
  </si>
  <si>
    <t>Plastics</t>
  </si>
  <si>
    <t>Wood/Timber</t>
  </si>
  <si>
    <t>CCA timber and other treated timbers</t>
  </si>
  <si>
    <t>Tyres/rubber</t>
  </si>
  <si>
    <t>Plasterboard</t>
  </si>
  <si>
    <t>Metals</t>
  </si>
  <si>
    <t>Paper/cardboard</t>
  </si>
  <si>
    <t>Other consumer packaging</t>
  </si>
  <si>
    <t>Glass</t>
  </si>
  <si>
    <t>E-waste</t>
  </si>
  <si>
    <t>Mixed Residues</t>
  </si>
  <si>
    <t>Miscellaneous C&amp;D less excluded waste types as per the guidelines (please specify, one per row):</t>
  </si>
  <si>
    <t>Material type</t>
  </si>
  <si>
    <t>End use</t>
  </si>
  <si>
    <t>Any other notes or information</t>
  </si>
  <si>
    <t>Projected 
(MJ/yr)</t>
  </si>
  <si>
    <t>Actual 
(MJ/yr)</t>
  </si>
  <si>
    <t>Choose from the drop down options or add your own</t>
  </si>
  <si>
    <t>Briefly describe the end use of the processed material e.g. pelletised HDPE, glass fines, crushed aggregate (DGB40)</t>
  </si>
  <si>
    <t>Only fill out these boxes if the products are used for energy from waste purposes</t>
  </si>
  <si>
    <t>TOTALS</t>
  </si>
  <si>
    <t>Internal</t>
  </si>
  <si>
    <t>Wood/timber</t>
  </si>
  <si>
    <t>External</t>
  </si>
  <si>
    <t>Masonry/ceramics</t>
  </si>
  <si>
    <t>Mixed C&amp;I</t>
  </si>
  <si>
    <t>Mixed C&amp;D</t>
  </si>
  <si>
    <t xml:space="preserve">The EPA wants to know the built capacity of your facility as well as actual and projected throughput. </t>
  </si>
  <si>
    <t>Add your own</t>
  </si>
  <si>
    <t>Existing tonnes
per annum</t>
  </si>
  <si>
    <t>(At the start of your 
grant project)</t>
  </si>
  <si>
    <t>3 year
forecast per annum</t>
  </si>
  <si>
    <t>10 year
forecast per annum</t>
  </si>
  <si>
    <t>Any information provided in this table will be kept as strictly commercial in confidence by the NSW EPA and Environmental Trust.</t>
  </si>
  <si>
    <t>Other (specify)</t>
  </si>
  <si>
    <t>Use positive figures if the product is sold to another organisation or negative figures if your organisation pays another organisation to take the product</t>
  </si>
  <si>
    <t>Is the product reused by your organisation or is it transferred to another organisation?</t>
  </si>
  <si>
    <t>Energy from Waste</t>
  </si>
  <si>
    <t>Projected
tonnes diverted
(tonnes/yr)</t>
  </si>
  <si>
    <t>Year 1 forecast</t>
  </si>
  <si>
    <t>This section does not need to be filled out as built capacity should remain the same.</t>
  </si>
  <si>
    <t>The EPA and TRC wants to know about the different end uses of the materials you divert at your facility.</t>
  </si>
  <si>
    <t>Internal or
external use?</t>
  </si>
  <si>
    <t>Approximate cost
per tonne of product
($)</t>
  </si>
  <si>
    <t>This is a free text box that you can use if you wish to add further clarification. You do not need to fill out this section.</t>
  </si>
  <si>
    <t>How many tpa will your project divert?</t>
  </si>
  <si>
    <r>
      <rPr>
        <b/>
        <sz val="9"/>
        <color rgb="FF000000"/>
        <rFont val="Arial"/>
        <family val="2"/>
      </rPr>
      <t>Amount disposed of in landfill per annum in tonnes.</t>
    </r>
    <r>
      <rPr>
        <sz val="9"/>
        <color rgb="FF000000"/>
        <rFont val="Arial"/>
        <family val="2"/>
      </rPr>
      <t xml:space="preserve">
This section relates to residuals</t>
    </r>
  </si>
  <si>
    <r>
      <rPr>
        <b/>
        <sz val="9"/>
        <color theme="0"/>
        <rFont val="Arial"/>
        <family val="2"/>
      </rPr>
      <t>Additional</t>
    </r>
    <r>
      <rPr>
        <sz val="9"/>
        <color theme="0"/>
        <rFont val="Arial"/>
        <family val="2"/>
      </rPr>
      <t xml:space="preserve"> tonnes -
report only material associated with the funded project
</t>
    </r>
    <r>
      <rPr>
        <b/>
        <sz val="9"/>
        <color theme="0"/>
        <rFont val="Arial"/>
        <family val="2"/>
      </rPr>
      <t>(In addition</t>
    </r>
    <r>
      <rPr>
        <sz val="9"/>
        <color theme="0"/>
        <rFont val="Arial"/>
        <family val="2"/>
      </rPr>
      <t xml:space="preserve"> to the figures in Column F)</t>
    </r>
  </si>
  <si>
    <r>
      <rPr>
        <b/>
        <sz val="9"/>
        <color rgb="FF000000"/>
        <rFont val="Arial"/>
        <family val="2"/>
      </rPr>
      <t>Total materials recovered per annum in tonnes.</t>
    </r>
    <r>
      <rPr>
        <sz val="9"/>
        <color rgb="FF000000"/>
        <rFont val="Arial"/>
        <family val="2"/>
      </rPr>
      <t xml:space="preserve">
This section relates to how much usable product is being diverted from landfill. Noting that not all materials received can be recycled.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</si>
</sst>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FFFF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1F3864"/>
        <bgColor rgb="FF1F3864"/>
      </patternFill>
    </fill>
    <fill>
      <patternFill patternType="solid">
        <fgColor rgb="FFFFFFFF"/>
        <bgColor rgb="FFFFFFFF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-0.249977111117893"/>
        <bgColor rgb="FF00808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1F3864"/>
      </patternFill>
    </fill>
    <fill>
      <patternFill patternType="solid">
        <fgColor theme="2" tint="-0.249977111117893"/>
        <bgColor rgb="FF91B842"/>
      </patternFill>
    </fill>
    <fill>
      <patternFill patternType="solid">
        <fgColor theme="2"/>
        <bgColor rgb="FFC6DB9D"/>
      </patternFill>
    </fill>
    <fill>
      <patternFill patternType="solid">
        <fgColor theme="5" tint="0.39997558519241921"/>
        <bgColor rgb="FFCC99FF"/>
      </patternFill>
    </fill>
    <fill>
      <patternFill patternType="solid">
        <fgColor theme="7" tint="0.59999389629810485"/>
        <bgColor rgb="FFCCCCFF"/>
      </patternFill>
    </fill>
    <fill>
      <patternFill patternType="solid">
        <fgColor theme="8" tint="0.39997558519241921"/>
        <bgColor rgb="FFB1DDF5"/>
      </patternFill>
    </fill>
    <fill>
      <patternFill patternType="solid">
        <fgColor theme="8" tint="0.79998168889431442"/>
        <bgColor rgb="FFD2EEFA"/>
      </patternFill>
    </fill>
    <fill>
      <patternFill patternType="solid">
        <fgColor theme="9" tint="0.39997558519241921"/>
        <bgColor rgb="FFFFE598"/>
      </patternFill>
    </fill>
    <fill>
      <patternFill patternType="solid">
        <fgColor theme="9" tint="0.79998168889431442"/>
        <bgColor rgb="FFFEF2CB"/>
      </patternFill>
    </fill>
    <fill>
      <gradientFill degree="90">
        <stop position="0">
          <color rgb="FF318499"/>
        </stop>
        <stop position="1">
          <color theme="3" tint="-0.25098422193060094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rgb="FFFEF2CB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4" fillId="4" borderId="0" applyNumberFormat="0" applyBorder="0" applyAlignment="0" applyProtection="0"/>
    <xf numFmtId="0" fontId="5" fillId="0" borderId="0"/>
  </cellStyleXfs>
  <cellXfs count="90">
    <xf numFmtId="0" fontId="0" fillId="0" borderId="0" xfId="0"/>
    <xf numFmtId="0" fontId="6" fillId="0" borderId="0" xfId="2" applyFont="1" applyAlignment="1">
      <alignment vertical="center" wrapText="1"/>
    </xf>
    <xf numFmtId="0" fontId="5" fillId="0" borderId="0" xfId="2" applyFont="1" applyAlignment="1"/>
    <xf numFmtId="0" fontId="6" fillId="0" borderId="5" xfId="2" applyFont="1" applyBorder="1" applyAlignment="1">
      <alignment vertical="center" wrapText="1"/>
    </xf>
    <xf numFmtId="0" fontId="6" fillId="6" borderId="0" xfId="2" applyFont="1" applyFill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6" fillId="6" borderId="2" xfId="2" applyFont="1" applyFill="1" applyBorder="1" applyAlignment="1">
      <alignment vertical="center" wrapText="1"/>
    </xf>
    <xf numFmtId="41" fontId="5" fillId="3" borderId="0" xfId="2" applyNumberFormat="1" applyFont="1" applyFill="1" applyAlignment="1">
      <alignment horizontal="right"/>
    </xf>
    <xf numFmtId="0" fontId="0" fillId="0" borderId="0" xfId="0" applyProtection="1">
      <protection locked="0"/>
    </xf>
    <xf numFmtId="0" fontId="6" fillId="6" borderId="2" xfId="2" applyFont="1" applyFill="1" applyBorder="1" applyAlignment="1" applyProtection="1">
      <alignment vertical="center" wrapText="1"/>
    </xf>
    <xf numFmtId="0" fontId="8" fillId="10" borderId="2" xfId="2" applyFont="1" applyFill="1" applyBorder="1" applyAlignment="1">
      <alignment horizontal="center" vertic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10" borderId="5" xfId="2" applyFont="1" applyFill="1" applyBorder="1" applyAlignment="1">
      <alignment horizontal="center" vertical="center" wrapText="1"/>
    </xf>
    <xf numFmtId="0" fontId="6" fillId="11" borderId="6" xfId="2" applyFont="1" applyFill="1" applyBorder="1" applyAlignment="1">
      <alignment vertical="center" wrapText="1"/>
    </xf>
    <xf numFmtId="0" fontId="6" fillId="11" borderId="7" xfId="2" applyFont="1" applyFill="1" applyBorder="1" applyAlignment="1" applyProtection="1">
      <alignment vertical="center" wrapText="1"/>
    </xf>
    <xf numFmtId="0" fontId="6" fillId="11" borderId="9" xfId="2" applyFont="1" applyFill="1" applyBorder="1" applyAlignment="1">
      <alignment vertical="center" wrapText="1"/>
    </xf>
    <xf numFmtId="0" fontId="6" fillId="11" borderId="10" xfId="2" applyFont="1" applyFill="1" applyBorder="1" applyAlignment="1" applyProtection="1">
      <alignment vertical="center" wrapText="1"/>
    </xf>
    <xf numFmtId="0" fontId="6" fillId="12" borderId="8" xfId="2" applyFont="1" applyFill="1" applyBorder="1" applyAlignment="1">
      <alignment vertical="center" wrapText="1"/>
    </xf>
    <xf numFmtId="0" fontId="6" fillId="12" borderId="2" xfId="2" applyFont="1" applyFill="1" applyBorder="1" applyAlignment="1" applyProtection="1">
      <alignment vertical="center" wrapText="1"/>
      <protection locked="0"/>
    </xf>
    <xf numFmtId="1" fontId="6" fillId="12" borderId="2" xfId="2" applyNumberFormat="1" applyFont="1" applyFill="1" applyBorder="1" applyAlignment="1" applyProtection="1">
      <alignment vertical="center" wrapText="1"/>
      <protection locked="0"/>
    </xf>
    <xf numFmtId="0" fontId="6" fillId="12" borderId="2" xfId="2" applyFont="1" applyFill="1" applyBorder="1" applyAlignment="1" applyProtection="1">
      <alignment vertical="center" wrapText="1"/>
    </xf>
    <xf numFmtId="0" fontId="6" fillId="12" borderId="8" xfId="2" applyFont="1" applyFill="1" applyBorder="1" applyAlignment="1" applyProtection="1">
      <alignment vertical="center" wrapText="1"/>
      <protection locked="0"/>
    </xf>
    <xf numFmtId="0" fontId="6" fillId="13" borderId="2" xfId="2" applyFont="1" applyFill="1" applyBorder="1" applyAlignment="1">
      <alignment vertical="center" wrapText="1"/>
    </xf>
    <xf numFmtId="0" fontId="6" fillId="13" borderId="2" xfId="2" applyFont="1" applyFill="1" applyBorder="1" applyAlignment="1" applyProtection="1">
      <alignment vertical="center" wrapText="1"/>
      <protection locked="0"/>
    </xf>
    <xf numFmtId="0" fontId="6" fillId="14" borderId="2" xfId="2" applyFont="1" applyFill="1" applyBorder="1" applyAlignment="1">
      <alignment vertical="center" wrapText="1"/>
    </xf>
    <xf numFmtId="0" fontId="6" fillId="14" borderId="2" xfId="2" applyFont="1" applyFill="1" applyBorder="1" applyAlignment="1" applyProtection="1">
      <alignment vertical="center" wrapText="1"/>
      <protection locked="0"/>
    </xf>
    <xf numFmtId="0" fontId="6" fillId="15" borderId="6" xfId="2" applyFont="1" applyFill="1" applyBorder="1" applyAlignment="1">
      <alignment vertical="center" wrapText="1"/>
    </xf>
    <xf numFmtId="0" fontId="6" fillId="15" borderId="7" xfId="2" applyFont="1" applyFill="1" applyBorder="1" applyAlignment="1" applyProtection="1">
      <alignment vertical="center" wrapText="1"/>
    </xf>
    <xf numFmtId="0" fontId="6" fillId="15" borderId="9" xfId="2" applyFont="1" applyFill="1" applyBorder="1" applyAlignment="1">
      <alignment vertical="center" wrapText="1"/>
    </xf>
    <xf numFmtId="0" fontId="6" fillId="15" borderId="10" xfId="2" applyFont="1" applyFill="1" applyBorder="1" applyAlignment="1">
      <alignment vertical="center" wrapText="1"/>
    </xf>
    <xf numFmtId="0" fontId="6" fillId="16" borderId="8" xfId="2" applyFont="1" applyFill="1" applyBorder="1" applyAlignment="1">
      <alignment vertical="center" wrapText="1"/>
    </xf>
    <xf numFmtId="0" fontId="6" fillId="16" borderId="2" xfId="2" applyFont="1" applyFill="1" applyBorder="1" applyAlignment="1" applyProtection="1">
      <alignment vertical="center" wrapText="1"/>
      <protection locked="0"/>
    </xf>
    <xf numFmtId="0" fontId="6" fillId="17" borderId="6" xfId="2" applyFont="1" applyFill="1" applyBorder="1" applyAlignment="1">
      <alignment vertical="center" wrapText="1"/>
    </xf>
    <xf numFmtId="0" fontId="6" fillId="17" borderId="7" xfId="2" applyFont="1" applyFill="1" applyBorder="1" applyAlignment="1" applyProtection="1">
      <alignment vertical="center" wrapText="1"/>
    </xf>
    <xf numFmtId="0" fontId="6" fillId="17" borderId="7" xfId="2" applyFont="1" applyFill="1" applyBorder="1" applyAlignment="1" applyProtection="1">
      <alignment vertical="center" wrapText="1"/>
      <protection locked="0"/>
    </xf>
    <xf numFmtId="0" fontId="6" fillId="17" borderId="9" xfId="2" applyFont="1" applyFill="1" applyBorder="1" applyAlignment="1">
      <alignment vertical="center" wrapText="1"/>
    </xf>
    <xf numFmtId="0" fontId="6" fillId="17" borderId="10" xfId="2" applyFont="1" applyFill="1" applyBorder="1" applyAlignment="1">
      <alignment vertical="center" wrapText="1"/>
    </xf>
    <xf numFmtId="0" fontId="6" fillId="18" borderId="8" xfId="2" applyFont="1" applyFill="1" applyBorder="1" applyAlignment="1">
      <alignment vertical="center" wrapText="1"/>
    </xf>
    <xf numFmtId="0" fontId="6" fillId="18" borderId="2" xfId="2" applyFont="1" applyFill="1" applyBorder="1" applyAlignment="1" applyProtection="1">
      <alignment vertical="center" wrapText="1"/>
      <protection locked="0"/>
    </xf>
    <xf numFmtId="0" fontId="8" fillId="5" borderId="27" xfId="2" applyFont="1" applyFill="1" applyBorder="1" applyAlignment="1">
      <alignment horizontal="center" vertical="center" wrapText="1"/>
    </xf>
    <xf numFmtId="0" fontId="8" fillId="5" borderId="28" xfId="2" applyFont="1" applyFill="1" applyBorder="1" applyAlignment="1" applyProtection="1">
      <alignment vertical="center" wrapText="1"/>
    </xf>
    <xf numFmtId="0" fontId="2" fillId="0" borderId="0" xfId="0" applyFont="1"/>
    <xf numFmtId="0" fontId="10" fillId="0" borderId="0" xfId="0" applyFont="1"/>
    <xf numFmtId="0" fontId="3" fillId="19" borderId="26" xfId="0" applyFont="1" applyFill="1" applyBorder="1" applyProtection="1"/>
    <xf numFmtId="0" fontId="3" fillId="19" borderId="25" xfId="0" applyFont="1" applyFill="1" applyBorder="1" applyAlignment="1" applyProtection="1">
      <alignment horizontal="right"/>
    </xf>
    <xf numFmtId="0" fontId="13" fillId="20" borderId="24" xfId="0" applyFont="1" applyFill="1" applyBorder="1" applyProtection="1">
      <protection locked="0"/>
    </xf>
    <xf numFmtId="164" fontId="13" fillId="2" borderId="23" xfId="0" applyNumberFormat="1" applyFont="1" applyFill="1" applyBorder="1" applyProtection="1">
      <protection locked="0"/>
    </xf>
    <xf numFmtId="164" fontId="13" fillId="20" borderId="22" xfId="0" applyNumberFormat="1" applyFont="1" applyFill="1" applyBorder="1" applyProtection="1">
      <protection locked="0"/>
    </xf>
    <xf numFmtId="0" fontId="13" fillId="20" borderId="22" xfId="0" applyFont="1" applyFill="1" applyBorder="1" applyProtection="1">
      <protection locked="0"/>
    </xf>
    <xf numFmtId="0" fontId="14" fillId="20" borderId="30" xfId="0" applyFont="1" applyFill="1" applyBorder="1" applyProtection="1">
      <protection locked="0"/>
    </xf>
    <xf numFmtId="0" fontId="13" fillId="20" borderId="31" xfId="0" applyFont="1" applyFill="1" applyBorder="1" applyProtection="1">
      <protection locked="0"/>
    </xf>
    <xf numFmtId="164" fontId="13" fillId="2" borderId="32" xfId="0" applyNumberFormat="1" applyFont="1" applyFill="1" applyBorder="1" applyProtection="1">
      <protection locked="0"/>
    </xf>
    <xf numFmtId="164" fontId="13" fillId="20" borderId="29" xfId="0" applyNumberFormat="1" applyFont="1" applyFill="1" applyBorder="1" applyProtection="1">
      <protection locked="0"/>
    </xf>
    <xf numFmtId="0" fontId="13" fillId="20" borderId="29" xfId="0" applyFont="1" applyFill="1" applyBorder="1" applyProtection="1">
      <protection locked="0"/>
    </xf>
    <xf numFmtId="0" fontId="13" fillId="20" borderId="30" xfId="0" applyFont="1" applyFill="1" applyBorder="1" applyProtection="1">
      <protection locked="0"/>
    </xf>
    <xf numFmtId="0" fontId="13" fillId="20" borderId="18" xfId="0" applyFont="1" applyFill="1" applyBorder="1" applyProtection="1">
      <protection locked="0"/>
    </xf>
    <xf numFmtId="164" fontId="13" fillId="2" borderId="17" xfId="0" applyNumberFormat="1" applyFont="1" applyFill="1" applyBorder="1" applyProtection="1">
      <protection locked="0"/>
    </xf>
    <xf numFmtId="164" fontId="13" fillId="20" borderId="20" xfId="0" applyNumberFormat="1" applyFont="1" applyFill="1" applyBorder="1" applyProtection="1">
      <protection locked="0"/>
    </xf>
    <xf numFmtId="0" fontId="13" fillId="20" borderId="20" xfId="0" applyFont="1" applyFill="1" applyBorder="1" applyProtection="1">
      <protection locked="0"/>
    </xf>
    <xf numFmtId="0" fontId="13" fillId="20" borderId="19" xfId="0" applyFont="1" applyFill="1" applyBorder="1" applyProtection="1">
      <protection locked="0"/>
    </xf>
    <xf numFmtId="0" fontId="13" fillId="20" borderId="16" xfId="0" applyFont="1" applyFill="1" applyBorder="1" applyProtection="1">
      <protection locked="0"/>
    </xf>
    <xf numFmtId="164" fontId="13" fillId="2" borderId="15" xfId="0" applyNumberFormat="1" applyFont="1" applyFill="1" applyBorder="1" applyProtection="1">
      <protection locked="0"/>
    </xf>
    <xf numFmtId="164" fontId="13" fillId="20" borderId="1" xfId="0" applyNumberFormat="1" applyFont="1" applyFill="1" applyBorder="1" applyProtection="1">
      <protection locked="0"/>
    </xf>
    <xf numFmtId="0" fontId="13" fillId="20" borderId="1" xfId="0" applyFont="1" applyFill="1" applyBorder="1" applyProtection="1">
      <protection locked="0"/>
    </xf>
    <xf numFmtId="0" fontId="13" fillId="20" borderId="14" xfId="0" applyFont="1" applyFill="1" applyBorder="1" applyProtection="1">
      <protection locked="0"/>
    </xf>
    <xf numFmtId="0" fontId="15" fillId="21" borderId="24" xfId="0" applyFont="1" applyFill="1" applyBorder="1" applyAlignment="1">
      <alignment horizontal="left" vertical="center" wrapText="1"/>
    </xf>
    <xf numFmtId="0" fontId="15" fillId="21" borderId="22" xfId="0" applyFont="1" applyFill="1" applyBorder="1" applyAlignment="1">
      <alignment horizontal="left" vertical="center" wrapText="1"/>
    </xf>
    <xf numFmtId="0" fontId="15" fillId="21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19" borderId="20" xfId="1" applyFont="1" applyFill="1" applyBorder="1" applyAlignment="1">
      <alignment horizontal="center" vertical="center" wrapText="1"/>
    </xf>
    <xf numFmtId="0" fontId="11" fillId="8" borderId="3" xfId="2" applyFont="1" applyFill="1" applyBorder="1" applyAlignment="1">
      <alignment horizontal="center" vertical="center" wrapText="1"/>
    </xf>
    <xf numFmtId="0" fontId="11" fillId="9" borderId="4" xfId="2" applyFont="1" applyFill="1" applyBorder="1"/>
    <xf numFmtId="0" fontId="6" fillId="0" borderId="29" xfId="2" applyFont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11" fillId="22" borderId="33" xfId="2" applyFont="1" applyFill="1" applyBorder="1" applyAlignment="1" applyProtection="1">
      <alignment horizontal="center" vertical="center" wrapText="1"/>
      <protection locked="0"/>
    </xf>
    <xf numFmtId="0" fontId="17" fillId="7" borderId="34" xfId="0" applyFont="1" applyFill="1" applyBorder="1" applyAlignment="1">
      <alignment horizontal="center" vertical="center" wrapText="1"/>
    </xf>
    <xf numFmtId="0" fontId="17" fillId="7" borderId="35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17" fillId="7" borderId="38" xfId="0" applyFont="1" applyFill="1" applyBorder="1" applyAlignment="1">
      <alignment horizontal="center" vertical="center" wrapText="1"/>
    </xf>
    <xf numFmtId="0" fontId="15" fillId="21" borderId="22" xfId="0" applyFont="1" applyFill="1" applyBorder="1" applyAlignment="1">
      <alignment horizontal="left" vertical="center" wrapText="1"/>
    </xf>
    <xf numFmtId="0" fontId="16" fillId="21" borderId="22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3" fillId="19" borderId="11" xfId="1" applyFont="1" applyFill="1" applyBorder="1" applyAlignment="1">
      <alignment horizontal="center" vertical="center" wrapText="1"/>
    </xf>
    <xf numFmtId="0" fontId="10" fillId="19" borderId="19" xfId="0" applyFont="1" applyFill="1" applyBorder="1" applyAlignment="1">
      <alignment horizontal="center" vertical="center" wrapText="1"/>
    </xf>
    <xf numFmtId="0" fontId="3" fillId="19" borderId="12" xfId="1" applyFont="1" applyFill="1" applyBorder="1" applyAlignment="1">
      <alignment horizontal="center" vertical="center" wrapText="1"/>
    </xf>
    <xf numFmtId="0" fontId="10" fillId="19" borderId="20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1" applyFont="1" applyFill="1" applyBorder="1" applyAlignment="1">
      <alignment horizontal="center" vertical="center" wrapText="1"/>
    </xf>
    <xf numFmtId="0" fontId="10" fillId="19" borderId="18" xfId="0" applyFont="1" applyFill="1" applyBorder="1" applyAlignment="1">
      <alignment horizontal="center" vertical="center" wrapText="1"/>
    </xf>
  </cellXfs>
  <cellStyles count="3">
    <cellStyle name="40% - Accent1" xfId="1" builtinId="31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800000"/>
      <color rgb="FF5D417E"/>
      <color rgb="FFFFFFD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184150</xdr:colOff>
      <xdr:row>1</xdr:row>
      <xdr:rowOff>165100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3910571-7623-4323-BDFC-95CC18F6160D}"/>
            </a:ext>
          </a:extLst>
        </xdr:cNvPr>
        <xdr:cNvSpPr/>
      </xdr:nvSpPr>
      <xdr:spPr>
        <a:xfrm>
          <a:off x="0" y="0"/>
          <a:ext cx="10071100" cy="349250"/>
        </a:xfrm>
        <a:prstGeom prst="rect">
          <a:avLst/>
        </a:prstGeom>
        <a:solidFill>
          <a:srgbClr val="5D417E"/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AU" sz="1600" b="0">
              <a:effectLst/>
              <a:latin typeface="Arial"/>
              <a:ea typeface="Arial Unicode MS"/>
            </a:rPr>
            <a:t>Processing</a:t>
          </a:r>
          <a:r>
            <a:rPr lang="en-AU" sz="1600" b="0" baseline="0">
              <a:effectLst/>
              <a:latin typeface="Arial"/>
              <a:ea typeface="Arial Unicode MS"/>
            </a:rPr>
            <a:t> capacity and throughput</a:t>
          </a:r>
          <a:endParaRPr lang="en-AU" sz="1600" b="0">
            <a:effectLst/>
            <a:latin typeface="Times New Roman"/>
            <a:ea typeface="Arial Unicode M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5772</xdr:colOff>
      <xdr:row>1</xdr:row>
      <xdr:rowOff>164523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D4CA8C3-B28F-46AC-8AAF-5E3030333A77}"/>
            </a:ext>
          </a:extLst>
        </xdr:cNvPr>
        <xdr:cNvSpPr/>
      </xdr:nvSpPr>
      <xdr:spPr>
        <a:xfrm>
          <a:off x="0" y="0"/>
          <a:ext cx="7930572" cy="348673"/>
        </a:xfrm>
        <a:prstGeom prst="rect">
          <a:avLst/>
        </a:prstGeom>
        <a:solidFill>
          <a:srgbClr val="5D417E"/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AU" sz="1600" b="0">
              <a:effectLst/>
              <a:latin typeface="Arial"/>
              <a:ea typeface="Arial Unicode MS"/>
            </a:rPr>
            <a:t>End use</a:t>
          </a:r>
          <a:endParaRPr lang="en-AU" sz="1600" b="0">
            <a:effectLst/>
            <a:latin typeface="Times New Roman"/>
            <a:ea typeface="Arial Unicode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998"/>
  <sheetViews>
    <sheetView tabSelected="1" topLeftCell="E1" workbookViewId="0">
      <selection activeCell="K48" sqref="K48"/>
    </sheetView>
  </sheetViews>
  <sheetFormatPr defaultColWidth="14.44140625" defaultRowHeight="14.4" x14ac:dyDescent="0.3"/>
  <cols>
    <col min="1" max="4" width="2.21875" style="2" hidden="1" customWidth="1"/>
    <col min="5" max="5" width="75.109375" style="2" customWidth="1"/>
    <col min="6" max="6" width="23.77734375" style="2" customWidth="1"/>
    <col min="7" max="7" width="19.77734375" style="2" customWidth="1"/>
    <col min="8" max="9" width="19.6640625" style="2" customWidth="1"/>
    <col min="10" max="10" width="25.21875" style="2" customWidth="1"/>
    <col min="11" max="11" width="8.77734375" style="2" customWidth="1"/>
    <col min="12" max="12" width="15.77734375" style="2" customWidth="1"/>
    <col min="13" max="23" width="8.77734375" style="2" customWidth="1"/>
    <col min="24" max="16384" width="14.44140625" style="2"/>
  </cols>
  <sheetData>
    <row r="2" spans="5:23" ht="24.45" customHeight="1" x14ac:dyDescent="0.3"/>
    <row r="3" spans="5:23" ht="45" customHeight="1" x14ac:dyDescent="0.3">
      <c r="E3" s="72" t="s">
        <v>40</v>
      </c>
      <c r="F3" s="39" t="s">
        <v>42</v>
      </c>
      <c r="G3" s="70" t="s">
        <v>60</v>
      </c>
      <c r="H3" s="71"/>
      <c r="I3" s="7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5:23" ht="36" customHeight="1" x14ac:dyDescent="0.3">
      <c r="E4" s="73"/>
      <c r="F4" s="39" t="s">
        <v>43</v>
      </c>
      <c r="G4" s="10" t="s">
        <v>52</v>
      </c>
      <c r="H4" s="10" t="s">
        <v>44</v>
      </c>
      <c r="I4" s="10" t="s">
        <v>45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>
        <v>2040</v>
      </c>
    </row>
    <row r="5" spans="5:23" ht="27.75" customHeight="1" x14ac:dyDescent="0.3">
      <c r="E5" s="40" t="s">
        <v>0</v>
      </c>
      <c r="F5" s="11">
        <v>2019</v>
      </c>
      <c r="G5" s="12" t="s">
        <v>1</v>
      </c>
      <c r="H5" s="12" t="s">
        <v>1</v>
      </c>
      <c r="I5" s="12" t="s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5:23" ht="8.5500000000000007" customHeight="1" thickBot="1" x14ac:dyDescent="0.35">
      <c r="E6" s="3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5:23" ht="43.5" customHeight="1" x14ac:dyDescent="0.3">
      <c r="E7" s="32" t="s">
        <v>2</v>
      </c>
      <c r="F7" s="33"/>
      <c r="G7" s="34"/>
      <c r="H7" s="33"/>
      <c r="I7" s="3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5:23" ht="19.95" customHeight="1" x14ac:dyDescent="0.3">
      <c r="E8" s="37" t="s">
        <v>3</v>
      </c>
      <c r="F8" s="38"/>
      <c r="G8" s="38"/>
      <c r="H8" s="74" t="s">
        <v>53</v>
      </c>
      <c r="I8" s="7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5:23" ht="19.95" customHeight="1" x14ac:dyDescent="0.3">
      <c r="E9" s="37" t="s">
        <v>4</v>
      </c>
      <c r="F9" s="38"/>
      <c r="G9" s="38"/>
      <c r="H9" s="76"/>
      <c r="I9" s="7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5:23" ht="19.95" customHeight="1" x14ac:dyDescent="0.3">
      <c r="E10" s="37" t="s">
        <v>5</v>
      </c>
      <c r="F10" s="38"/>
      <c r="G10" s="38"/>
      <c r="H10" s="76"/>
      <c r="I10" s="7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5:23" ht="19.95" customHeight="1" x14ac:dyDescent="0.3">
      <c r="E11" s="37" t="s">
        <v>6</v>
      </c>
      <c r="F11" s="38"/>
      <c r="G11" s="38"/>
      <c r="H11" s="76"/>
      <c r="I11" s="7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5:23" ht="19.95" customHeight="1" x14ac:dyDescent="0.3">
      <c r="E12" s="37" t="s">
        <v>7</v>
      </c>
      <c r="F12" s="38"/>
      <c r="G12" s="38"/>
      <c r="H12" s="76"/>
      <c r="I12" s="7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5:23" ht="19.95" customHeight="1" x14ac:dyDescent="0.3">
      <c r="E13" s="37" t="s">
        <v>8</v>
      </c>
      <c r="F13" s="38"/>
      <c r="G13" s="38"/>
      <c r="H13" s="76"/>
      <c r="I13" s="7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5:23" ht="19.95" customHeight="1" thickBot="1" x14ac:dyDescent="0.35">
      <c r="E14" s="35" t="s">
        <v>9</v>
      </c>
      <c r="F14" s="36">
        <f t="shared" ref="F14:G14" si="0">SUM(F8:F13)</f>
        <v>0</v>
      </c>
      <c r="G14" s="36">
        <f t="shared" si="0"/>
        <v>0</v>
      </c>
      <c r="H14" s="78"/>
      <c r="I14" s="7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5:23" ht="11.25" customHeight="1" thickBot="1" x14ac:dyDescent="0.35"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5:23" ht="36" customHeight="1" x14ac:dyDescent="0.3">
      <c r="E16" s="26" t="s">
        <v>10</v>
      </c>
      <c r="F16" s="27"/>
      <c r="G16" s="27"/>
      <c r="H16" s="27"/>
      <c r="I16" s="2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5:23" ht="19.95" customHeight="1" x14ac:dyDescent="0.3">
      <c r="E17" s="30" t="str">
        <f t="shared" ref="E17:E22" si="1">E8</f>
        <v>Mixed Commercial and Industrial (C&amp;I)</v>
      </c>
      <c r="F17" s="31"/>
      <c r="G17" s="31"/>
      <c r="H17" s="31"/>
      <c r="I17" s="3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5:23" ht="19.95" customHeight="1" x14ac:dyDescent="0.3">
      <c r="E18" s="30" t="str">
        <f t="shared" si="1"/>
        <v>Source Separated C&amp;I</v>
      </c>
      <c r="F18" s="31"/>
      <c r="G18" s="31"/>
      <c r="H18" s="31"/>
      <c r="I18" s="3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5:23" ht="19.95" customHeight="1" x14ac:dyDescent="0.3">
      <c r="E19" s="30" t="str">
        <f t="shared" si="1"/>
        <v>Mixed Construction &amp; Demolition</v>
      </c>
      <c r="F19" s="31"/>
      <c r="G19" s="31"/>
      <c r="H19" s="31"/>
      <c r="I19" s="3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5:23" ht="19.95" customHeight="1" x14ac:dyDescent="0.3">
      <c r="E20" s="30" t="str">
        <f t="shared" si="1"/>
        <v>Source Separared C&amp;D</v>
      </c>
      <c r="F20" s="31"/>
      <c r="G20" s="31"/>
      <c r="H20" s="31"/>
      <c r="I20" s="3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5:23" ht="19.95" customHeight="1" x14ac:dyDescent="0.3">
      <c r="E21" s="30" t="str">
        <f t="shared" si="1"/>
        <v>Mixed Municipal Solid Waste (MSW)</v>
      </c>
      <c r="F21" s="31"/>
      <c r="G21" s="31"/>
      <c r="H21" s="31"/>
      <c r="I21" s="3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5:23" ht="19.95" customHeight="1" x14ac:dyDescent="0.3">
      <c r="E22" s="30" t="str">
        <f t="shared" si="1"/>
        <v>Source Separated MSW</v>
      </c>
      <c r="F22" s="31"/>
      <c r="G22" s="31"/>
      <c r="H22" s="31"/>
      <c r="I22" s="31"/>
      <c r="J22" s="1"/>
      <c r="K22" s="1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5:23" ht="19.95" customHeight="1" thickBot="1" x14ac:dyDescent="0.35">
      <c r="E23" s="28" t="s">
        <v>9</v>
      </c>
      <c r="F23" s="29">
        <f t="shared" ref="F23:I23" si="2">SUM(F17:F22)</f>
        <v>0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5:23" ht="11.25" customHeight="1" x14ac:dyDescent="0.3"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5:23" ht="45.75" customHeight="1" x14ac:dyDescent="0.3">
      <c r="E25" s="24" t="s">
        <v>61</v>
      </c>
      <c r="F25" s="25"/>
      <c r="G25" s="25"/>
      <c r="H25" s="25"/>
      <c r="I25" s="2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5:23" ht="11.25" customHeight="1" x14ac:dyDescent="0.3">
      <c r="E26" s="6"/>
      <c r="F26" s="9"/>
      <c r="G26" s="9"/>
      <c r="H26" s="9"/>
      <c r="I26" s="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5:23" ht="32.25" customHeight="1" x14ac:dyDescent="0.3">
      <c r="E27" s="22" t="s">
        <v>59</v>
      </c>
      <c r="F27" s="23"/>
      <c r="G27" s="23"/>
      <c r="H27" s="23"/>
      <c r="I27" s="2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5:23" ht="11.25" customHeight="1" thickBot="1" x14ac:dyDescent="0.35">
      <c r="E28" s="1"/>
      <c r="F28" s="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5:23" ht="41.25" customHeight="1" x14ac:dyDescent="0.3">
      <c r="E29" s="13" t="s">
        <v>11</v>
      </c>
      <c r="F29" s="14"/>
      <c r="G29" s="14"/>
      <c r="H29" s="14"/>
      <c r="I29" s="1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5:23" ht="19.95" customHeight="1" x14ac:dyDescent="0.3">
      <c r="E30" s="17" t="s">
        <v>12</v>
      </c>
      <c r="F30" s="18"/>
      <c r="G30" s="18"/>
      <c r="H30" s="18"/>
      <c r="I30" s="1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5:23" ht="19.95" customHeight="1" x14ac:dyDescent="0.3">
      <c r="E31" s="17" t="s">
        <v>13</v>
      </c>
      <c r="F31" s="18"/>
      <c r="G31" s="18"/>
      <c r="H31" s="18"/>
      <c r="I31" s="1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5:23" ht="19.95" customHeight="1" x14ac:dyDescent="0.3">
      <c r="E32" s="17" t="s">
        <v>14</v>
      </c>
      <c r="F32" s="18"/>
      <c r="G32" s="18"/>
      <c r="H32" s="18"/>
      <c r="I32" s="1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5:23" ht="19.95" customHeight="1" x14ac:dyDescent="0.3">
      <c r="E33" s="17" t="s">
        <v>15</v>
      </c>
      <c r="F33" s="18"/>
      <c r="G33" s="18"/>
      <c r="H33" s="18"/>
      <c r="I33" s="1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5:23" ht="19.95" customHeight="1" x14ac:dyDescent="0.3">
      <c r="E34" s="17" t="s">
        <v>16</v>
      </c>
      <c r="F34" s="18"/>
      <c r="G34" s="18"/>
      <c r="H34" s="18"/>
      <c r="I34" s="18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5:23" ht="19.95" customHeight="1" x14ac:dyDescent="0.3">
      <c r="E35" s="17" t="s">
        <v>17</v>
      </c>
      <c r="F35" s="18"/>
      <c r="G35" s="18"/>
      <c r="H35" s="18"/>
      <c r="I35" s="1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5:23" ht="19.95" customHeight="1" x14ac:dyDescent="0.3">
      <c r="E36" s="17" t="s">
        <v>18</v>
      </c>
      <c r="F36" s="18"/>
      <c r="G36" s="18"/>
      <c r="H36" s="18"/>
      <c r="I36" s="1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5:23" ht="19.95" customHeight="1" x14ac:dyDescent="0.3">
      <c r="E37" s="17" t="s">
        <v>19</v>
      </c>
      <c r="F37" s="18"/>
      <c r="G37" s="18"/>
      <c r="H37" s="18"/>
      <c r="I37" s="1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5:23" ht="19.95" customHeight="1" x14ac:dyDescent="0.3">
      <c r="E38" s="17" t="s">
        <v>20</v>
      </c>
      <c r="F38" s="18"/>
      <c r="G38" s="18"/>
      <c r="H38" s="18"/>
      <c r="I38" s="1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5:23" ht="19.95" customHeight="1" x14ac:dyDescent="0.3">
      <c r="E39" s="17" t="s">
        <v>21</v>
      </c>
      <c r="F39" s="18"/>
      <c r="G39" s="18"/>
      <c r="H39" s="18"/>
      <c r="I39" s="1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5:23" ht="19.95" customHeight="1" x14ac:dyDescent="0.3">
      <c r="E40" s="17" t="s">
        <v>22</v>
      </c>
      <c r="F40" s="18"/>
      <c r="G40" s="18"/>
      <c r="H40" s="18"/>
      <c r="I40" s="1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5:23" ht="19.95" customHeight="1" x14ac:dyDescent="0.3">
      <c r="E41" s="17" t="s">
        <v>23</v>
      </c>
      <c r="F41" s="18"/>
      <c r="G41" s="18"/>
      <c r="H41" s="18"/>
      <c r="I41" s="1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5:23" ht="19.95" customHeight="1" x14ac:dyDescent="0.3">
      <c r="E42" s="17" t="s">
        <v>24</v>
      </c>
      <c r="F42" s="20"/>
      <c r="G42" s="20"/>
      <c r="H42" s="20"/>
      <c r="I42" s="2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5:23" ht="19.95" customHeight="1" x14ac:dyDescent="0.3">
      <c r="E43" s="21"/>
      <c r="F43" s="18"/>
      <c r="G43" s="18"/>
      <c r="H43" s="18"/>
      <c r="I43" s="1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5:23" ht="19.95" customHeight="1" x14ac:dyDescent="0.3">
      <c r="E44" s="21"/>
      <c r="F44" s="18"/>
      <c r="G44" s="18"/>
      <c r="H44" s="18"/>
      <c r="I44" s="1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5:23" ht="19.95" customHeight="1" x14ac:dyDescent="0.3">
      <c r="E45" s="21"/>
      <c r="F45" s="18"/>
      <c r="G45" s="18"/>
      <c r="H45" s="18"/>
      <c r="I45" s="1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5:23" ht="19.95" customHeight="1" x14ac:dyDescent="0.3">
      <c r="E46" s="21"/>
      <c r="F46" s="18"/>
      <c r="G46" s="18"/>
      <c r="H46" s="18"/>
      <c r="I46" s="1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5:23" ht="19.95" customHeight="1" x14ac:dyDescent="0.3">
      <c r="E47" s="21"/>
      <c r="F47" s="18"/>
      <c r="G47" s="18"/>
      <c r="H47" s="18"/>
      <c r="I47" s="1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5:23" ht="19.95" customHeight="1" thickBot="1" x14ac:dyDescent="0.35">
      <c r="E48" s="15" t="s">
        <v>9</v>
      </c>
      <c r="F48" s="16">
        <f>SUM(F30:F47)</f>
        <v>0</v>
      </c>
      <c r="G48" s="16">
        <f t="shared" ref="G48:I48" si="3">SUM(G30:G47)</f>
        <v>0</v>
      </c>
      <c r="H48" s="16">
        <f t="shared" si="3"/>
        <v>0</v>
      </c>
      <c r="I48" s="16">
        <f t="shared" si="3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5:23" ht="11.25" customHeight="1" x14ac:dyDescent="0.3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5:23" ht="11.25" customHeight="1" x14ac:dyDescent="0.3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5:23" ht="11.25" customHeight="1" x14ac:dyDescent="0.3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5:23" ht="11.25" customHeight="1" x14ac:dyDescent="0.3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5:23" ht="11.25" customHeight="1" x14ac:dyDescent="0.3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5:23" ht="11.25" customHeight="1" x14ac:dyDescent="0.3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5:23" ht="11.25" customHeight="1" x14ac:dyDescent="0.3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5:23" ht="11.25" customHeight="1" x14ac:dyDescent="0.3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5:23" ht="11.25" customHeight="1" x14ac:dyDescent="0.3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5:23" ht="11.25" customHeight="1" x14ac:dyDescent="0.3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5:23" ht="11.25" customHeight="1" x14ac:dyDescent="0.3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5:23" ht="11.25" customHeight="1" x14ac:dyDescent="0.3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5:23" ht="11.25" customHeight="1" x14ac:dyDescent="0.3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5:23" ht="11.25" customHeight="1" x14ac:dyDescent="0.3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5:23" ht="11.25" customHeight="1" x14ac:dyDescent="0.3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5:23" ht="11.25" customHeight="1" x14ac:dyDescent="0.3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5:23" ht="11.25" customHeight="1" x14ac:dyDescent="0.3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5:23" ht="11.25" customHeight="1" x14ac:dyDescent="0.3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5:23" ht="11.25" customHeight="1" x14ac:dyDescent="0.3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5:23" ht="11.25" customHeight="1" x14ac:dyDescent="0.3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5:23" ht="11.25" customHeight="1" x14ac:dyDescent="0.3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5:23" ht="11.25" customHeight="1" x14ac:dyDescent="0.3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5:23" ht="11.25" customHeight="1" x14ac:dyDescent="0.3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5:23" ht="11.25" customHeight="1" x14ac:dyDescent="0.3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5:23" ht="11.25" customHeight="1" x14ac:dyDescent="0.3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5:23" ht="11.25" customHeight="1" x14ac:dyDescent="0.3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5:23" ht="11.25" customHeight="1" x14ac:dyDescent="0.3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5:23" ht="11.25" customHeight="1" x14ac:dyDescent="0.3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5:23" ht="11.25" customHeight="1" x14ac:dyDescent="0.3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5:23" ht="11.25" customHeight="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5:23" ht="11.25" customHeight="1" x14ac:dyDescent="0.3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5:23" ht="11.25" customHeight="1" x14ac:dyDescent="0.3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5:23" ht="11.25" customHeight="1" x14ac:dyDescent="0.3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5:23" ht="11.25" customHeight="1" x14ac:dyDescent="0.3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5:23" ht="11.25" customHeight="1" x14ac:dyDescent="0.3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5:23" ht="11.25" customHeight="1" x14ac:dyDescent="0.3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5:23" ht="11.25" customHeight="1" x14ac:dyDescent="0.3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5:23" ht="11.25" customHeight="1" x14ac:dyDescent="0.3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5:23" ht="11.25" customHeight="1" x14ac:dyDescent="0.3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5:23" ht="11.25" customHeight="1" x14ac:dyDescent="0.3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5:23" ht="11.25" customHeight="1" x14ac:dyDescent="0.3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5:23" ht="11.25" customHeight="1" x14ac:dyDescent="0.3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5:23" ht="11.25" customHeight="1" x14ac:dyDescent="0.3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5:23" ht="11.25" customHeight="1" x14ac:dyDescent="0.3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5:23" ht="11.25" customHeight="1" x14ac:dyDescent="0.3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5:23" ht="11.25" customHeight="1" x14ac:dyDescent="0.3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5:23" ht="11.25" customHeight="1" x14ac:dyDescent="0.3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5:23" ht="11.25" customHeight="1" x14ac:dyDescent="0.3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5:23" ht="11.25" customHeight="1" x14ac:dyDescent="0.3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5:23" ht="11.25" customHeight="1" x14ac:dyDescent="0.3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5:23" ht="11.25" customHeight="1" x14ac:dyDescent="0.3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5:23" ht="11.25" customHeight="1" x14ac:dyDescent="0.3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5:23" ht="11.25" customHeight="1" x14ac:dyDescent="0.3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5:23" ht="11.25" customHeight="1" x14ac:dyDescent="0.3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5:23" ht="11.25" customHeight="1" x14ac:dyDescent="0.3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5:23" ht="11.25" customHeight="1" x14ac:dyDescent="0.3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5:23" ht="11.25" customHeight="1" x14ac:dyDescent="0.3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5:23" ht="11.25" customHeight="1" x14ac:dyDescent="0.3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5:23" ht="11.25" customHeight="1" x14ac:dyDescent="0.3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5:23" ht="11.25" customHeight="1" x14ac:dyDescent="0.3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5:23" ht="11.25" customHeight="1" x14ac:dyDescent="0.3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5:23" ht="11.25" customHeight="1" x14ac:dyDescent="0.3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5:23" ht="11.25" customHeight="1" x14ac:dyDescent="0.3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5:23" ht="11.25" customHeight="1" x14ac:dyDescent="0.3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5:23" ht="11.25" customHeight="1" x14ac:dyDescent="0.3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5:23" ht="11.25" customHeight="1" x14ac:dyDescent="0.3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5:23" ht="11.25" customHeight="1" x14ac:dyDescent="0.3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5:23" ht="11.25" customHeight="1" x14ac:dyDescent="0.3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5:23" ht="11.25" customHeight="1" x14ac:dyDescent="0.3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5:23" ht="11.25" customHeight="1" x14ac:dyDescent="0.3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5:23" ht="11.25" customHeight="1" x14ac:dyDescent="0.3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5:23" ht="11.25" customHeight="1" x14ac:dyDescent="0.3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5:23" ht="11.25" customHeight="1" x14ac:dyDescent="0.3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5:23" ht="11.25" customHeight="1" x14ac:dyDescent="0.3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5:23" ht="11.25" customHeight="1" x14ac:dyDescent="0.3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5:23" ht="11.25" customHeight="1" x14ac:dyDescent="0.3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5:23" ht="11.25" customHeight="1" x14ac:dyDescent="0.3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5:23" ht="11.25" customHeight="1" x14ac:dyDescent="0.3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5:23" ht="11.25" customHeight="1" x14ac:dyDescent="0.3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5:23" ht="11.25" customHeight="1" x14ac:dyDescent="0.3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5:23" ht="11.25" customHeight="1" x14ac:dyDescent="0.3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5:23" ht="11.25" customHeight="1" x14ac:dyDescent="0.3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5:23" ht="11.25" customHeight="1" x14ac:dyDescent="0.3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5:23" ht="11.25" customHeight="1" x14ac:dyDescent="0.3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5:23" ht="11.25" customHeight="1" x14ac:dyDescent="0.3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5:23" ht="11.25" customHeight="1" x14ac:dyDescent="0.3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5:23" ht="11.25" customHeight="1" x14ac:dyDescent="0.3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5:23" ht="11.25" customHeight="1" x14ac:dyDescent="0.3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5:23" ht="11.25" customHeight="1" x14ac:dyDescent="0.3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5:23" ht="11.25" customHeight="1" x14ac:dyDescent="0.3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5:23" ht="11.25" customHeight="1" x14ac:dyDescent="0.3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5:23" ht="11.25" customHeight="1" x14ac:dyDescent="0.3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5:23" ht="11.25" customHeight="1" x14ac:dyDescent="0.3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5:23" ht="11.25" customHeight="1" x14ac:dyDescent="0.3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5:23" ht="11.25" customHeight="1" x14ac:dyDescent="0.3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5:23" ht="11.25" customHeight="1" x14ac:dyDescent="0.3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5:23" ht="11.25" customHeight="1" x14ac:dyDescent="0.3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5:23" ht="11.25" customHeight="1" x14ac:dyDescent="0.3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5:23" ht="11.25" customHeight="1" x14ac:dyDescent="0.3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5:23" ht="11.25" customHeight="1" x14ac:dyDescent="0.3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5:23" ht="11.25" customHeight="1" x14ac:dyDescent="0.3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5:23" ht="11.25" customHeight="1" x14ac:dyDescent="0.3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5:23" ht="11.25" customHeight="1" x14ac:dyDescent="0.3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5:23" ht="11.25" customHeight="1" x14ac:dyDescent="0.3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5:23" ht="11.25" customHeight="1" x14ac:dyDescent="0.3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5:23" ht="11.25" customHeight="1" x14ac:dyDescent="0.3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5:23" ht="11.25" customHeight="1" x14ac:dyDescent="0.3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5:23" ht="11.25" customHeight="1" x14ac:dyDescent="0.3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5:23" ht="11.25" customHeight="1" x14ac:dyDescent="0.3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5:23" ht="11.25" customHeight="1" x14ac:dyDescent="0.3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5:23" ht="11.25" customHeight="1" x14ac:dyDescent="0.3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5:23" ht="11.25" customHeight="1" x14ac:dyDescent="0.3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5:23" ht="11.25" customHeight="1" x14ac:dyDescent="0.3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5:23" ht="11.25" customHeight="1" x14ac:dyDescent="0.3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5:23" ht="11.25" customHeight="1" x14ac:dyDescent="0.3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5:23" ht="11.25" customHeight="1" x14ac:dyDescent="0.3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5:23" ht="11.25" customHeight="1" x14ac:dyDescent="0.3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5:23" ht="11.25" customHeight="1" x14ac:dyDescent="0.3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5:23" ht="11.25" customHeight="1" x14ac:dyDescent="0.3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5:23" ht="11.25" customHeight="1" x14ac:dyDescent="0.3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5:23" ht="11.25" customHeight="1" x14ac:dyDescent="0.3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5:23" ht="11.25" customHeight="1" x14ac:dyDescent="0.3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5:23" ht="11.25" customHeight="1" x14ac:dyDescent="0.3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5:23" ht="11.25" customHeight="1" x14ac:dyDescent="0.3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5:23" ht="11.25" customHeight="1" x14ac:dyDescent="0.3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5:23" ht="11.25" customHeight="1" x14ac:dyDescent="0.3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5:23" ht="11.25" customHeight="1" x14ac:dyDescent="0.3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5:23" ht="11.25" customHeight="1" x14ac:dyDescent="0.3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5:23" ht="11.25" customHeight="1" x14ac:dyDescent="0.3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5:23" ht="11.25" customHeight="1" x14ac:dyDescent="0.3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5:23" ht="11.25" customHeight="1" x14ac:dyDescent="0.3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5:23" ht="11.25" customHeight="1" x14ac:dyDescent="0.3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5:23" ht="11.25" customHeight="1" x14ac:dyDescent="0.3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5:23" ht="11.25" customHeight="1" x14ac:dyDescent="0.3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5:23" ht="11.25" customHeight="1" x14ac:dyDescent="0.3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5:23" ht="11.25" customHeight="1" x14ac:dyDescent="0.3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5:23" ht="11.25" customHeight="1" x14ac:dyDescent="0.3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5:23" ht="11.25" customHeight="1" x14ac:dyDescent="0.3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5:23" ht="11.25" customHeight="1" x14ac:dyDescent="0.3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5:23" ht="11.25" customHeight="1" x14ac:dyDescent="0.3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5:23" ht="11.25" customHeight="1" x14ac:dyDescent="0.3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5:23" ht="11.25" customHeight="1" x14ac:dyDescent="0.3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5:23" ht="11.25" customHeight="1" x14ac:dyDescent="0.3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5:23" ht="11.25" customHeight="1" x14ac:dyDescent="0.3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5:23" ht="11.25" customHeight="1" x14ac:dyDescent="0.3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5:23" ht="11.25" customHeight="1" x14ac:dyDescent="0.3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5:23" ht="11.25" customHeight="1" x14ac:dyDescent="0.3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5:23" ht="11.25" customHeight="1" x14ac:dyDescent="0.3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5:23" ht="11.25" customHeight="1" x14ac:dyDescent="0.3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5:23" ht="11.25" customHeight="1" x14ac:dyDescent="0.3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5:23" ht="11.25" customHeight="1" x14ac:dyDescent="0.3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5:23" ht="11.25" customHeight="1" x14ac:dyDescent="0.3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5:23" ht="11.25" customHeight="1" x14ac:dyDescent="0.3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5:23" ht="11.25" customHeight="1" x14ac:dyDescent="0.3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5:23" ht="11.25" customHeight="1" x14ac:dyDescent="0.3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5:23" ht="11.25" customHeight="1" x14ac:dyDescent="0.3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5:23" ht="11.25" customHeight="1" x14ac:dyDescent="0.3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5:23" ht="11.25" customHeight="1" x14ac:dyDescent="0.3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5:23" ht="11.25" customHeight="1" x14ac:dyDescent="0.3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5:23" ht="11.25" customHeight="1" x14ac:dyDescent="0.3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5:23" ht="11.25" customHeight="1" x14ac:dyDescent="0.3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5:23" ht="11.25" customHeight="1" x14ac:dyDescent="0.3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5:23" ht="11.25" customHeight="1" x14ac:dyDescent="0.3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5:23" ht="11.25" customHeight="1" x14ac:dyDescent="0.3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5:23" ht="11.25" customHeight="1" x14ac:dyDescent="0.3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5:23" ht="11.25" customHeight="1" x14ac:dyDescent="0.3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5:23" ht="11.25" customHeight="1" x14ac:dyDescent="0.3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5:23" ht="11.25" customHeight="1" x14ac:dyDescent="0.3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5:23" ht="11.25" customHeight="1" x14ac:dyDescent="0.3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5:23" ht="11.25" customHeight="1" x14ac:dyDescent="0.3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5:23" ht="11.25" customHeight="1" x14ac:dyDescent="0.3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5:23" ht="11.25" customHeight="1" x14ac:dyDescent="0.3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5:23" ht="11.25" customHeight="1" x14ac:dyDescent="0.3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5:23" ht="11.25" customHeight="1" x14ac:dyDescent="0.3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5:23" ht="11.25" customHeight="1" x14ac:dyDescent="0.3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5:23" ht="11.25" customHeight="1" x14ac:dyDescent="0.3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5:23" ht="11.25" customHeight="1" x14ac:dyDescent="0.3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5:23" ht="11.25" customHeight="1" x14ac:dyDescent="0.3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5:23" ht="11.25" customHeight="1" x14ac:dyDescent="0.3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5:23" ht="11.25" customHeight="1" x14ac:dyDescent="0.3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5:23" ht="11.25" customHeight="1" x14ac:dyDescent="0.3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5:23" ht="11.25" customHeight="1" x14ac:dyDescent="0.3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5:23" ht="11.25" customHeight="1" x14ac:dyDescent="0.3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5:23" ht="11.25" customHeight="1" x14ac:dyDescent="0.3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5:23" ht="11.25" customHeight="1" x14ac:dyDescent="0.3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5:23" ht="11.25" customHeight="1" x14ac:dyDescent="0.3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5:23" ht="11.25" customHeight="1" x14ac:dyDescent="0.3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5:23" ht="11.25" customHeight="1" x14ac:dyDescent="0.3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5:23" ht="11.25" customHeight="1" x14ac:dyDescent="0.3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5:23" ht="11.25" customHeight="1" x14ac:dyDescent="0.3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5:23" ht="11.25" customHeight="1" x14ac:dyDescent="0.3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5:23" ht="11.25" customHeight="1" x14ac:dyDescent="0.3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5:23" ht="11.25" customHeight="1" x14ac:dyDescent="0.3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5:23" ht="11.25" customHeight="1" x14ac:dyDescent="0.3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5:23" ht="11.25" customHeight="1" x14ac:dyDescent="0.3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5:23" ht="11.25" customHeight="1" x14ac:dyDescent="0.3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5:23" ht="11.25" customHeight="1" x14ac:dyDescent="0.3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5:23" ht="11.25" customHeight="1" x14ac:dyDescent="0.3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5:23" ht="11.25" customHeight="1" x14ac:dyDescent="0.3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5:23" ht="11.25" customHeight="1" x14ac:dyDescent="0.3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5:23" ht="11.25" customHeight="1" x14ac:dyDescent="0.3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5:23" ht="11.25" customHeight="1" x14ac:dyDescent="0.3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5:23" ht="11.25" customHeight="1" x14ac:dyDescent="0.3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5:23" ht="11.25" customHeight="1" x14ac:dyDescent="0.3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5:23" ht="11.25" customHeight="1" x14ac:dyDescent="0.3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5:23" ht="11.25" customHeight="1" x14ac:dyDescent="0.3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5:23" ht="11.25" customHeight="1" x14ac:dyDescent="0.3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5:23" ht="11.25" customHeight="1" x14ac:dyDescent="0.3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5:23" ht="11.25" customHeight="1" x14ac:dyDescent="0.3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5:23" ht="11.25" customHeight="1" x14ac:dyDescent="0.3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5:23" ht="11.25" customHeight="1" x14ac:dyDescent="0.3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5:23" ht="11.25" customHeight="1" x14ac:dyDescent="0.3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5:23" ht="11.25" customHeight="1" x14ac:dyDescent="0.3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5:23" ht="11.25" customHeight="1" x14ac:dyDescent="0.3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5:23" ht="11.25" customHeight="1" x14ac:dyDescent="0.3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5:23" ht="11.25" customHeight="1" x14ac:dyDescent="0.3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5:23" ht="11.25" customHeight="1" x14ac:dyDescent="0.3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5:23" ht="11.25" customHeight="1" x14ac:dyDescent="0.3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5:23" ht="11.25" customHeight="1" x14ac:dyDescent="0.3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5:23" ht="11.25" customHeight="1" x14ac:dyDescent="0.3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5:23" ht="11.25" customHeight="1" x14ac:dyDescent="0.3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5:23" ht="11.25" customHeight="1" x14ac:dyDescent="0.3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5:23" ht="11.25" customHeight="1" x14ac:dyDescent="0.3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5:23" ht="11.25" customHeight="1" x14ac:dyDescent="0.3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5:23" ht="11.25" customHeight="1" x14ac:dyDescent="0.3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5:23" ht="11.25" customHeight="1" x14ac:dyDescent="0.3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5:23" ht="11.25" customHeight="1" x14ac:dyDescent="0.3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5:23" ht="11.25" customHeight="1" x14ac:dyDescent="0.3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5:23" ht="11.25" customHeight="1" x14ac:dyDescent="0.3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5:23" ht="11.25" customHeight="1" x14ac:dyDescent="0.3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5:23" ht="11.25" customHeight="1" x14ac:dyDescent="0.3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5:23" ht="11.25" customHeight="1" x14ac:dyDescent="0.3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5:23" ht="11.25" customHeight="1" x14ac:dyDescent="0.3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5:23" ht="11.25" customHeight="1" x14ac:dyDescent="0.3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5:23" ht="11.25" customHeight="1" x14ac:dyDescent="0.3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5:23" ht="11.25" customHeight="1" x14ac:dyDescent="0.3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5:23" ht="11.25" customHeight="1" x14ac:dyDescent="0.3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5:23" ht="11.25" customHeight="1" x14ac:dyDescent="0.3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5:23" ht="11.25" customHeight="1" x14ac:dyDescent="0.3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5:23" ht="11.25" customHeight="1" x14ac:dyDescent="0.3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5:23" ht="11.25" customHeight="1" x14ac:dyDescent="0.3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5:23" ht="11.25" customHeight="1" x14ac:dyDescent="0.3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5:23" ht="11.25" customHeight="1" x14ac:dyDescent="0.3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5:23" ht="11.25" customHeight="1" x14ac:dyDescent="0.3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5:23" ht="11.25" customHeight="1" x14ac:dyDescent="0.3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5:23" ht="11.25" customHeight="1" x14ac:dyDescent="0.3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5:23" ht="11.25" customHeight="1" x14ac:dyDescent="0.3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5:23" ht="11.25" customHeight="1" x14ac:dyDescent="0.3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5:23" ht="11.25" customHeight="1" x14ac:dyDescent="0.3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5:23" ht="11.25" customHeight="1" x14ac:dyDescent="0.3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5:23" ht="11.25" customHeight="1" x14ac:dyDescent="0.3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5:23" ht="11.25" customHeight="1" x14ac:dyDescent="0.3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5:23" ht="11.25" customHeight="1" x14ac:dyDescent="0.3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5:23" ht="11.25" customHeight="1" x14ac:dyDescent="0.3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5:23" ht="11.25" customHeight="1" x14ac:dyDescent="0.3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5:23" ht="11.25" customHeight="1" x14ac:dyDescent="0.3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5:23" ht="11.25" customHeight="1" x14ac:dyDescent="0.3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5:23" ht="11.25" customHeight="1" x14ac:dyDescent="0.3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5:23" ht="11.25" customHeight="1" x14ac:dyDescent="0.3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5:23" ht="11.25" customHeight="1" x14ac:dyDescent="0.3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5:23" ht="11.25" customHeight="1" x14ac:dyDescent="0.3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5:23" ht="11.25" customHeight="1" x14ac:dyDescent="0.3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5:23" ht="11.25" customHeight="1" x14ac:dyDescent="0.3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5:23" ht="11.25" customHeight="1" x14ac:dyDescent="0.3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5:23" ht="11.25" customHeight="1" x14ac:dyDescent="0.3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5:23" ht="11.25" customHeight="1" x14ac:dyDescent="0.3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5:23" ht="11.25" customHeight="1" x14ac:dyDescent="0.3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5:23" ht="11.25" customHeight="1" x14ac:dyDescent="0.3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5:23" ht="11.25" customHeight="1" x14ac:dyDescent="0.3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5:23" ht="11.25" customHeight="1" x14ac:dyDescent="0.3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5:23" ht="11.25" customHeight="1" x14ac:dyDescent="0.3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5:23" ht="11.25" customHeight="1" x14ac:dyDescent="0.3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5:23" ht="11.25" customHeight="1" x14ac:dyDescent="0.3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5:23" ht="11.25" customHeight="1" x14ac:dyDescent="0.3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5:23" ht="11.25" customHeight="1" x14ac:dyDescent="0.3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5:23" ht="11.25" customHeight="1" x14ac:dyDescent="0.3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5:23" ht="11.25" customHeight="1" x14ac:dyDescent="0.3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5:23" ht="11.25" customHeight="1" x14ac:dyDescent="0.3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5:23" ht="11.25" customHeight="1" x14ac:dyDescent="0.3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5:23" ht="11.25" customHeight="1" x14ac:dyDescent="0.3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5:23" ht="11.25" customHeight="1" x14ac:dyDescent="0.3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5:23" ht="11.25" customHeight="1" x14ac:dyDescent="0.3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5:23" ht="11.25" customHeight="1" x14ac:dyDescent="0.3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5:23" ht="11.25" customHeight="1" x14ac:dyDescent="0.3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5:23" ht="11.25" customHeight="1" x14ac:dyDescent="0.3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5:23" ht="11.25" customHeight="1" x14ac:dyDescent="0.3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5:23" ht="11.25" customHeight="1" x14ac:dyDescent="0.3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5:23" ht="11.25" customHeight="1" x14ac:dyDescent="0.3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5:23" ht="11.25" customHeight="1" x14ac:dyDescent="0.3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5:23" ht="11.25" customHeight="1" x14ac:dyDescent="0.3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5:23" ht="11.25" customHeight="1" x14ac:dyDescent="0.3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5:23" ht="11.25" customHeight="1" x14ac:dyDescent="0.3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5:23" ht="11.25" customHeight="1" x14ac:dyDescent="0.3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5:23" ht="11.25" customHeight="1" x14ac:dyDescent="0.3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5:23" ht="11.25" customHeight="1" x14ac:dyDescent="0.3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5:23" ht="11.25" customHeight="1" x14ac:dyDescent="0.3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5:23" ht="11.25" customHeight="1" x14ac:dyDescent="0.3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5:23" ht="11.25" customHeight="1" x14ac:dyDescent="0.3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5:23" ht="11.25" customHeight="1" x14ac:dyDescent="0.3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5:23" ht="11.25" customHeight="1" x14ac:dyDescent="0.3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5:23" ht="11.25" customHeight="1" x14ac:dyDescent="0.3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5:23" ht="11.25" customHeight="1" x14ac:dyDescent="0.3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5:23" ht="11.25" customHeight="1" x14ac:dyDescent="0.3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5:23" ht="11.25" customHeight="1" x14ac:dyDescent="0.3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5:23" ht="11.25" customHeight="1" x14ac:dyDescent="0.3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5:23" ht="11.25" customHeight="1" x14ac:dyDescent="0.3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5:23" ht="11.25" customHeight="1" x14ac:dyDescent="0.3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5:23" ht="11.25" customHeight="1" x14ac:dyDescent="0.3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5:23" ht="11.25" customHeight="1" x14ac:dyDescent="0.3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5:23" ht="11.25" customHeight="1" x14ac:dyDescent="0.3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5:23" ht="11.25" customHeight="1" x14ac:dyDescent="0.3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5:23" ht="11.25" customHeight="1" x14ac:dyDescent="0.3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5:23" ht="11.25" customHeight="1" x14ac:dyDescent="0.3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5:23" ht="11.25" customHeight="1" x14ac:dyDescent="0.3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5:23" ht="11.25" customHeight="1" x14ac:dyDescent="0.3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5:23" ht="11.25" customHeight="1" x14ac:dyDescent="0.3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5:23" ht="11.25" customHeight="1" x14ac:dyDescent="0.3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5:23" ht="11.25" customHeight="1" x14ac:dyDescent="0.3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5:23" ht="11.25" customHeight="1" x14ac:dyDescent="0.3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5:23" ht="11.25" customHeight="1" x14ac:dyDescent="0.3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5:23" ht="11.25" customHeight="1" x14ac:dyDescent="0.3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5:23" ht="11.25" customHeight="1" x14ac:dyDescent="0.3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5:23" ht="11.25" customHeight="1" x14ac:dyDescent="0.3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5:23" ht="11.25" customHeight="1" x14ac:dyDescent="0.3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5:23" ht="11.25" customHeight="1" x14ac:dyDescent="0.3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5:23" ht="11.25" customHeight="1" x14ac:dyDescent="0.3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5:23" ht="11.25" customHeight="1" x14ac:dyDescent="0.3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5:23" ht="11.25" customHeight="1" x14ac:dyDescent="0.3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5:23" ht="11.25" customHeight="1" x14ac:dyDescent="0.3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5:23" ht="11.25" customHeight="1" x14ac:dyDescent="0.3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5:23" ht="11.25" customHeight="1" x14ac:dyDescent="0.3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5:23" ht="11.25" customHeight="1" x14ac:dyDescent="0.3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5:23" ht="11.25" customHeight="1" x14ac:dyDescent="0.3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5:23" ht="11.25" customHeight="1" x14ac:dyDescent="0.3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5:23" ht="11.25" customHeight="1" x14ac:dyDescent="0.3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5:23" ht="11.25" customHeight="1" x14ac:dyDescent="0.3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5:23" ht="11.25" customHeight="1" x14ac:dyDescent="0.3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5:23" ht="11.25" customHeight="1" x14ac:dyDescent="0.3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5:23" ht="11.25" customHeight="1" x14ac:dyDescent="0.3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5:23" ht="11.25" customHeight="1" x14ac:dyDescent="0.3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5:23" ht="11.25" customHeight="1" x14ac:dyDescent="0.3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5:23" ht="11.25" customHeight="1" x14ac:dyDescent="0.3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5:23" ht="11.25" customHeight="1" x14ac:dyDescent="0.3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5:23" ht="11.25" customHeight="1" x14ac:dyDescent="0.3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5:23" ht="11.25" customHeight="1" x14ac:dyDescent="0.3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5:23" ht="11.25" customHeight="1" x14ac:dyDescent="0.3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5:23" ht="11.25" customHeight="1" x14ac:dyDescent="0.3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5:23" ht="11.25" customHeight="1" x14ac:dyDescent="0.3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5:23" ht="11.25" customHeight="1" x14ac:dyDescent="0.3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5:23" ht="11.25" customHeight="1" x14ac:dyDescent="0.3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5:23" ht="11.25" customHeight="1" x14ac:dyDescent="0.3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5:23" ht="11.25" customHeight="1" x14ac:dyDescent="0.3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5:23" ht="11.25" customHeight="1" x14ac:dyDescent="0.3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5:23" ht="11.25" customHeight="1" x14ac:dyDescent="0.3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5:23" ht="11.25" customHeight="1" x14ac:dyDescent="0.3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5:23" ht="11.25" customHeight="1" x14ac:dyDescent="0.3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5:23" ht="11.25" customHeight="1" x14ac:dyDescent="0.3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5:23" ht="11.25" customHeight="1" x14ac:dyDescent="0.3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5:23" ht="11.25" customHeight="1" x14ac:dyDescent="0.3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5:23" ht="11.25" customHeight="1" x14ac:dyDescent="0.3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5:23" ht="11.25" customHeight="1" x14ac:dyDescent="0.3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5:23" ht="11.25" customHeight="1" x14ac:dyDescent="0.3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5:23" ht="11.25" customHeight="1" x14ac:dyDescent="0.3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5:23" ht="11.25" customHeight="1" x14ac:dyDescent="0.3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5:23" ht="11.25" customHeight="1" x14ac:dyDescent="0.3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5:23" ht="11.25" customHeight="1" x14ac:dyDescent="0.3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5:23" ht="11.25" customHeight="1" x14ac:dyDescent="0.3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5:23" ht="11.25" customHeight="1" x14ac:dyDescent="0.3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5:23" ht="11.25" customHeight="1" x14ac:dyDescent="0.3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5:23" ht="11.25" customHeight="1" x14ac:dyDescent="0.3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5:23" ht="11.25" customHeight="1" x14ac:dyDescent="0.3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5:23" ht="11.25" customHeight="1" x14ac:dyDescent="0.3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5:23" ht="11.25" customHeight="1" x14ac:dyDescent="0.3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5:23" ht="11.25" customHeight="1" x14ac:dyDescent="0.3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5:23" ht="11.25" customHeight="1" x14ac:dyDescent="0.3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5:23" ht="11.25" customHeight="1" x14ac:dyDescent="0.3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5:23" ht="11.25" customHeight="1" x14ac:dyDescent="0.3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5:23" ht="11.25" customHeight="1" x14ac:dyDescent="0.3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5:23" ht="11.25" customHeight="1" x14ac:dyDescent="0.3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5:23" ht="11.25" customHeight="1" x14ac:dyDescent="0.3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5:23" ht="11.25" customHeight="1" x14ac:dyDescent="0.3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5:23" ht="11.25" customHeight="1" x14ac:dyDescent="0.3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5:23" ht="11.25" customHeight="1" x14ac:dyDescent="0.3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5:23" ht="11.25" customHeight="1" x14ac:dyDescent="0.3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5:23" ht="11.25" customHeight="1" x14ac:dyDescent="0.3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5:23" ht="11.25" customHeight="1" x14ac:dyDescent="0.3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5:23" ht="11.25" customHeight="1" x14ac:dyDescent="0.3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5:23" ht="11.25" customHeight="1" x14ac:dyDescent="0.3"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5:23" ht="11.25" customHeight="1" x14ac:dyDescent="0.3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5:23" ht="11.25" customHeight="1" x14ac:dyDescent="0.3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5:23" ht="11.25" customHeight="1" x14ac:dyDescent="0.3"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5:23" ht="11.25" customHeight="1" x14ac:dyDescent="0.3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5:23" ht="11.25" customHeight="1" x14ac:dyDescent="0.3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5:23" ht="11.25" customHeight="1" x14ac:dyDescent="0.3"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5:23" ht="11.25" customHeight="1" x14ac:dyDescent="0.3"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5:23" ht="11.25" customHeight="1" x14ac:dyDescent="0.3"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5:23" ht="11.25" customHeight="1" x14ac:dyDescent="0.3"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5:23" ht="11.25" customHeight="1" x14ac:dyDescent="0.3"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5:23" ht="11.25" customHeight="1" x14ac:dyDescent="0.3"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5:23" ht="11.25" customHeight="1" x14ac:dyDescent="0.3"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5:23" ht="11.25" customHeight="1" x14ac:dyDescent="0.3"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5:23" ht="11.25" customHeight="1" x14ac:dyDescent="0.3"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5:23" ht="11.25" customHeight="1" x14ac:dyDescent="0.3"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5:23" ht="11.25" customHeight="1" x14ac:dyDescent="0.3"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5:23" ht="11.25" customHeight="1" x14ac:dyDescent="0.3"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5:23" ht="11.25" customHeight="1" x14ac:dyDescent="0.3"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5:23" ht="11.25" customHeight="1" x14ac:dyDescent="0.3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5:23" ht="11.25" customHeight="1" x14ac:dyDescent="0.3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5:23" ht="11.25" customHeight="1" x14ac:dyDescent="0.3"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5:23" ht="11.25" customHeight="1" x14ac:dyDescent="0.3"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5:23" ht="11.25" customHeight="1" x14ac:dyDescent="0.3"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5:23" ht="11.25" customHeight="1" x14ac:dyDescent="0.3"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5:23" ht="11.25" customHeight="1" x14ac:dyDescent="0.3"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5:23" ht="11.25" customHeight="1" x14ac:dyDescent="0.3"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5:23" ht="11.25" customHeight="1" x14ac:dyDescent="0.3"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5:23" ht="11.25" customHeight="1" x14ac:dyDescent="0.3"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5:23" ht="11.25" customHeight="1" x14ac:dyDescent="0.3"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5:23" ht="11.25" customHeight="1" x14ac:dyDescent="0.3"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5:23" ht="11.25" customHeight="1" x14ac:dyDescent="0.3"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5:23" ht="11.25" customHeight="1" x14ac:dyDescent="0.3"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5:23" ht="11.25" customHeight="1" x14ac:dyDescent="0.3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5:23" ht="11.25" customHeight="1" x14ac:dyDescent="0.3"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5:23" ht="11.25" customHeight="1" x14ac:dyDescent="0.3"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5:23" ht="11.25" customHeight="1" x14ac:dyDescent="0.3"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5:23" ht="11.25" customHeight="1" x14ac:dyDescent="0.3"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5:23" ht="11.25" customHeight="1" x14ac:dyDescent="0.3"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5:23" ht="11.25" customHeight="1" x14ac:dyDescent="0.3"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5:23" ht="11.25" customHeight="1" x14ac:dyDescent="0.3"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5:23" ht="11.25" customHeight="1" x14ac:dyDescent="0.3"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5:23" ht="11.25" customHeight="1" x14ac:dyDescent="0.3"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5:23" ht="11.25" customHeight="1" x14ac:dyDescent="0.3"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5:23" ht="11.25" customHeight="1" x14ac:dyDescent="0.3"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5:23" ht="11.25" customHeight="1" x14ac:dyDescent="0.3"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5:23" ht="11.25" customHeight="1" x14ac:dyDescent="0.3"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5:23" ht="11.25" customHeight="1" x14ac:dyDescent="0.3"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5:23" ht="11.25" customHeight="1" x14ac:dyDescent="0.3"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5:23" ht="11.25" customHeight="1" x14ac:dyDescent="0.3"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5:23" ht="11.25" customHeight="1" x14ac:dyDescent="0.3"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5:23" ht="11.25" customHeight="1" x14ac:dyDescent="0.3"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5:23" ht="11.25" customHeight="1" x14ac:dyDescent="0.3"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5:23" ht="11.25" customHeight="1" x14ac:dyDescent="0.3"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5:23" ht="11.25" customHeight="1" x14ac:dyDescent="0.3"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5:23" ht="11.25" customHeight="1" x14ac:dyDescent="0.3"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5:23" ht="11.25" customHeight="1" x14ac:dyDescent="0.3"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5:23" ht="11.25" customHeight="1" x14ac:dyDescent="0.3"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5:23" ht="11.25" customHeight="1" x14ac:dyDescent="0.3"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5:23" ht="11.25" customHeight="1" x14ac:dyDescent="0.3"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5:23" ht="11.25" customHeight="1" x14ac:dyDescent="0.3"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5:23" ht="11.25" customHeight="1" x14ac:dyDescent="0.3"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5:23" ht="11.25" customHeight="1" x14ac:dyDescent="0.3"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5:23" ht="11.25" customHeight="1" x14ac:dyDescent="0.3"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5:23" ht="11.25" customHeight="1" x14ac:dyDescent="0.3"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5:23" ht="11.25" customHeight="1" x14ac:dyDescent="0.3"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5:23" ht="11.25" customHeight="1" x14ac:dyDescent="0.3"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5:23" ht="11.25" customHeight="1" x14ac:dyDescent="0.3"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5:23" ht="11.25" customHeight="1" x14ac:dyDescent="0.3"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5:23" ht="11.25" customHeight="1" x14ac:dyDescent="0.3"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5:23" ht="11.25" customHeight="1" x14ac:dyDescent="0.3"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5:23" ht="11.25" customHeight="1" x14ac:dyDescent="0.3"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5:23" ht="11.25" customHeight="1" x14ac:dyDescent="0.3"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5:23" ht="11.25" customHeight="1" x14ac:dyDescent="0.3"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5:23" ht="11.25" customHeight="1" x14ac:dyDescent="0.3"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5:23" ht="11.25" customHeight="1" x14ac:dyDescent="0.3"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5:23" ht="11.25" customHeight="1" x14ac:dyDescent="0.3"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5:23" ht="11.25" customHeight="1" x14ac:dyDescent="0.3"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5:23" ht="11.25" customHeight="1" x14ac:dyDescent="0.3"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5:23" ht="11.25" customHeight="1" x14ac:dyDescent="0.3"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5:23" ht="11.25" customHeight="1" x14ac:dyDescent="0.3"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5:23" ht="11.25" customHeight="1" x14ac:dyDescent="0.3"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5:23" ht="11.25" customHeight="1" x14ac:dyDescent="0.3"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5:23" ht="11.25" customHeight="1" x14ac:dyDescent="0.3"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5:23" ht="11.25" customHeight="1" x14ac:dyDescent="0.3"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5:23" ht="11.25" customHeight="1" x14ac:dyDescent="0.3"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5:23" ht="11.25" customHeight="1" x14ac:dyDescent="0.3"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5:23" ht="11.25" customHeight="1" x14ac:dyDescent="0.3"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5:23" ht="11.25" customHeight="1" x14ac:dyDescent="0.3"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5:23" ht="11.25" customHeight="1" x14ac:dyDescent="0.3"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5:23" ht="11.25" customHeight="1" x14ac:dyDescent="0.3"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5:23" ht="11.25" customHeight="1" x14ac:dyDescent="0.3"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5:23" ht="11.25" customHeight="1" x14ac:dyDescent="0.3"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5:23" ht="11.25" customHeight="1" x14ac:dyDescent="0.3"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5:23" ht="11.25" customHeight="1" x14ac:dyDescent="0.3"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5:23" ht="11.25" customHeight="1" x14ac:dyDescent="0.3"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5:23" ht="11.25" customHeight="1" x14ac:dyDescent="0.3"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5:23" ht="11.25" customHeight="1" x14ac:dyDescent="0.3"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5:23" ht="11.25" customHeight="1" x14ac:dyDescent="0.3"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5:23" ht="11.25" customHeight="1" x14ac:dyDescent="0.3"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5:23" ht="11.25" customHeight="1" x14ac:dyDescent="0.3"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5:23" ht="11.25" customHeight="1" x14ac:dyDescent="0.3"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5:23" ht="11.25" customHeight="1" x14ac:dyDescent="0.3"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5:23" ht="11.25" customHeight="1" x14ac:dyDescent="0.3"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5:23" ht="11.25" customHeight="1" x14ac:dyDescent="0.3"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5:23" ht="11.25" customHeight="1" x14ac:dyDescent="0.3"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5:23" ht="11.25" customHeight="1" x14ac:dyDescent="0.3"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5:23" ht="11.25" customHeight="1" x14ac:dyDescent="0.3"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5:23" ht="11.25" customHeight="1" x14ac:dyDescent="0.3"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5:23" ht="11.25" customHeight="1" x14ac:dyDescent="0.3"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5:23" ht="11.25" customHeight="1" x14ac:dyDescent="0.3"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5:23" ht="11.25" customHeight="1" x14ac:dyDescent="0.3"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5:23" ht="11.25" customHeight="1" x14ac:dyDescent="0.3"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5:23" ht="11.25" customHeight="1" x14ac:dyDescent="0.3"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5:23" ht="11.25" customHeight="1" x14ac:dyDescent="0.3"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5:23" ht="11.25" customHeight="1" x14ac:dyDescent="0.3"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5:23" ht="11.25" customHeight="1" x14ac:dyDescent="0.3"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5:23" ht="11.25" customHeight="1" x14ac:dyDescent="0.3"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5:23" ht="11.25" customHeight="1" x14ac:dyDescent="0.3"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5:23" ht="11.25" customHeight="1" x14ac:dyDescent="0.3"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5:23" ht="11.25" customHeight="1" x14ac:dyDescent="0.3"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5:23" ht="11.25" customHeight="1" x14ac:dyDescent="0.3"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5:23" ht="11.25" customHeight="1" x14ac:dyDescent="0.3"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5:23" ht="11.25" customHeight="1" x14ac:dyDescent="0.3"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5:23" ht="11.25" customHeight="1" x14ac:dyDescent="0.3"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5:23" ht="11.25" customHeight="1" x14ac:dyDescent="0.3"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5:23" ht="11.25" customHeight="1" x14ac:dyDescent="0.3"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5:23" ht="11.25" customHeight="1" x14ac:dyDescent="0.3"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5:23" ht="11.25" customHeight="1" x14ac:dyDescent="0.3"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5:23" ht="11.25" customHeight="1" x14ac:dyDescent="0.3"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5:23" ht="11.25" customHeight="1" x14ac:dyDescent="0.3"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5:23" ht="11.25" customHeight="1" x14ac:dyDescent="0.3"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5:23" ht="11.25" customHeight="1" x14ac:dyDescent="0.3"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5:23" ht="11.25" customHeight="1" x14ac:dyDescent="0.3"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5:23" ht="11.25" customHeight="1" x14ac:dyDescent="0.3"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5:23" ht="11.25" customHeight="1" x14ac:dyDescent="0.3"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5:23" ht="11.25" customHeight="1" x14ac:dyDescent="0.3"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5:23" ht="11.25" customHeight="1" x14ac:dyDescent="0.3"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5:23" ht="11.25" customHeight="1" x14ac:dyDescent="0.3"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5:23" ht="11.25" customHeight="1" x14ac:dyDescent="0.3"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5:23" ht="11.25" customHeight="1" x14ac:dyDescent="0.3"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5:23" ht="11.25" customHeight="1" x14ac:dyDescent="0.3"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5:23" ht="11.25" customHeight="1" x14ac:dyDescent="0.3"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5:23" ht="11.25" customHeight="1" x14ac:dyDescent="0.3"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5:23" ht="11.25" customHeight="1" x14ac:dyDescent="0.3"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5:23" ht="11.25" customHeight="1" x14ac:dyDescent="0.3"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5:23" ht="11.25" customHeight="1" x14ac:dyDescent="0.3"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5:23" ht="11.25" customHeight="1" x14ac:dyDescent="0.3"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5:23" ht="11.25" customHeight="1" x14ac:dyDescent="0.3"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5:23" ht="11.25" customHeight="1" x14ac:dyDescent="0.3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5:23" ht="11.25" customHeight="1" x14ac:dyDescent="0.3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5:23" ht="11.25" customHeight="1" x14ac:dyDescent="0.3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5:23" ht="11.25" customHeight="1" x14ac:dyDescent="0.3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5:23" ht="11.25" customHeight="1" x14ac:dyDescent="0.3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5:23" ht="11.25" customHeight="1" x14ac:dyDescent="0.3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5:23" ht="11.25" customHeight="1" x14ac:dyDescent="0.3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5:23" ht="11.25" customHeight="1" x14ac:dyDescent="0.3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5:23" ht="11.25" customHeight="1" x14ac:dyDescent="0.3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5:23" ht="11.25" customHeight="1" x14ac:dyDescent="0.3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5:23" ht="11.25" customHeight="1" x14ac:dyDescent="0.3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5:23" ht="11.25" customHeight="1" x14ac:dyDescent="0.3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5:23" ht="11.25" customHeight="1" x14ac:dyDescent="0.3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5:23" ht="11.25" customHeight="1" x14ac:dyDescent="0.3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5:23" ht="11.25" customHeight="1" x14ac:dyDescent="0.3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5:23" ht="11.25" customHeight="1" x14ac:dyDescent="0.3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5:23" ht="11.25" customHeight="1" x14ac:dyDescent="0.3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5:23" ht="11.25" customHeight="1" x14ac:dyDescent="0.3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5:23" ht="11.25" customHeight="1" x14ac:dyDescent="0.3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5:23" ht="11.25" customHeight="1" x14ac:dyDescent="0.3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5:23" ht="11.25" customHeight="1" x14ac:dyDescent="0.3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5:23" ht="11.25" customHeight="1" x14ac:dyDescent="0.3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5:23" ht="11.25" customHeight="1" x14ac:dyDescent="0.3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5:23" ht="11.25" customHeight="1" x14ac:dyDescent="0.3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5:23" ht="11.25" customHeight="1" x14ac:dyDescent="0.3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5:23" ht="11.25" customHeight="1" x14ac:dyDescent="0.3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5:23" ht="11.25" customHeight="1" x14ac:dyDescent="0.3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5:23" ht="11.25" customHeight="1" x14ac:dyDescent="0.3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5:23" ht="11.25" customHeight="1" x14ac:dyDescent="0.3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5:23" ht="11.25" customHeight="1" x14ac:dyDescent="0.3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5:23" ht="11.25" customHeight="1" x14ac:dyDescent="0.3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5:23" ht="11.25" customHeight="1" x14ac:dyDescent="0.3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5:23" ht="11.25" customHeight="1" x14ac:dyDescent="0.3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5:23" ht="11.25" customHeight="1" x14ac:dyDescent="0.3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5:23" ht="11.25" customHeight="1" x14ac:dyDescent="0.3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5:23" ht="11.25" customHeight="1" x14ac:dyDescent="0.3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5:23" ht="11.25" customHeight="1" x14ac:dyDescent="0.3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5:23" ht="11.25" customHeight="1" x14ac:dyDescent="0.3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5:23" ht="11.25" customHeight="1" x14ac:dyDescent="0.3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5:23" ht="11.25" customHeight="1" x14ac:dyDescent="0.3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5:23" ht="11.25" customHeight="1" x14ac:dyDescent="0.3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5:23" ht="11.25" customHeight="1" x14ac:dyDescent="0.3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5:23" ht="11.25" customHeight="1" x14ac:dyDescent="0.3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5:23" ht="11.25" customHeight="1" x14ac:dyDescent="0.3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5:23" ht="11.25" customHeight="1" x14ac:dyDescent="0.3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5:23" ht="11.25" customHeight="1" x14ac:dyDescent="0.3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5:23" ht="11.25" customHeight="1" x14ac:dyDescent="0.3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5:23" ht="11.25" customHeight="1" x14ac:dyDescent="0.3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5:23" ht="11.25" customHeight="1" x14ac:dyDescent="0.3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5:23" ht="11.25" customHeight="1" x14ac:dyDescent="0.3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5:23" ht="11.25" customHeight="1" x14ac:dyDescent="0.3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5:23" ht="11.25" customHeight="1" x14ac:dyDescent="0.3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5:23" ht="11.25" customHeight="1" x14ac:dyDescent="0.3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5:23" ht="11.25" customHeight="1" x14ac:dyDescent="0.3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5:23" ht="11.25" customHeight="1" x14ac:dyDescent="0.3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5:23" ht="11.25" customHeight="1" x14ac:dyDescent="0.3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5:23" ht="11.25" customHeight="1" x14ac:dyDescent="0.3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5:23" ht="11.25" customHeight="1" x14ac:dyDescent="0.3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5:23" ht="11.25" customHeight="1" x14ac:dyDescent="0.3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5:23" ht="11.25" customHeight="1" x14ac:dyDescent="0.3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5:23" ht="11.25" customHeight="1" x14ac:dyDescent="0.3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5:23" ht="11.25" customHeight="1" x14ac:dyDescent="0.3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5:23" ht="11.25" customHeight="1" x14ac:dyDescent="0.3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5:23" ht="11.25" customHeight="1" x14ac:dyDescent="0.3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5:23" ht="11.25" customHeight="1" x14ac:dyDescent="0.3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5:23" ht="11.25" customHeight="1" x14ac:dyDescent="0.3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5:23" ht="11.25" customHeight="1" x14ac:dyDescent="0.3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5:23" ht="11.25" customHeight="1" x14ac:dyDescent="0.3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5:23" ht="11.25" customHeight="1" x14ac:dyDescent="0.3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5:23" ht="11.25" customHeight="1" x14ac:dyDescent="0.3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5:23" ht="11.25" customHeight="1" x14ac:dyDescent="0.3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5:23" ht="11.25" customHeight="1" x14ac:dyDescent="0.3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5:23" ht="11.25" customHeight="1" x14ac:dyDescent="0.3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5:23" ht="11.25" customHeight="1" x14ac:dyDescent="0.3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5:23" ht="11.25" customHeight="1" x14ac:dyDescent="0.3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5:23" ht="11.25" customHeight="1" x14ac:dyDescent="0.3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5:23" ht="11.25" customHeight="1" x14ac:dyDescent="0.3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5:23" ht="11.25" customHeight="1" x14ac:dyDescent="0.3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5:23" ht="11.25" customHeight="1" x14ac:dyDescent="0.3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5:23" ht="11.25" customHeight="1" x14ac:dyDescent="0.3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5:23" ht="11.25" customHeight="1" x14ac:dyDescent="0.3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5:23" ht="11.25" customHeight="1" x14ac:dyDescent="0.3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5:23" ht="11.25" customHeight="1" x14ac:dyDescent="0.3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5:23" ht="11.25" customHeight="1" x14ac:dyDescent="0.3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5:23" ht="11.25" customHeight="1" x14ac:dyDescent="0.3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5:23" ht="11.25" customHeight="1" x14ac:dyDescent="0.3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5:23" ht="11.25" customHeight="1" x14ac:dyDescent="0.3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5:23" ht="11.25" customHeight="1" x14ac:dyDescent="0.3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5:23" ht="11.25" customHeight="1" x14ac:dyDescent="0.3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5:23" ht="11.25" customHeight="1" x14ac:dyDescent="0.3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5:23" ht="11.25" customHeight="1" x14ac:dyDescent="0.3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5:23" ht="11.25" customHeight="1" x14ac:dyDescent="0.3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5:23" ht="11.25" customHeight="1" x14ac:dyDescent="0.3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5:23" ht="11.25" customHeight="1" x14ac:dyDescent="0.3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5:23" ht="11.25" customHeight="1" x14ac:dyDescent="0.3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5:23" ht="11.25" customHeight="1" x14ac:dyDescent="0.3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5:23" ht="11.25" customHeight="1" x14ac:dyDescent="0.3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5:23" ht="11.25" customHeight="1" x14ac:dyDescent="0.3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5:23" ht="11.25" customHeight="1" x14ac:dyDescent="0.3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5:23" ht="11.25" customHeight="1" x14ac:dyDescent="0.3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5:23" ht="11.25" customHeight="1" x14ac:dyDescent="0.3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5:23" ht="11.25" customHeight="1" x14ac:dyDescent="0.3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5:23" ht="11.25" customHeight="1" x14ac:dyDescent="0.3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5:23" ht="11.25" customHeight="1" x14ac:dyDescent="0.3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5:23" ht="11.25" customHeight="1" x14ac:dyDescent="0.3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5:23" ht="11.25" customHeight="1" x14ac:dyDescent="0.3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5:23" ht="11.25" customHeight="1" x14ac:dyDescent="0.3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5:23" ht="11.25" customHeight="1" x14ac:dyDescent="0.3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5:23" ht="11.25" customHeight="1" x14ac:dyDescent="0.3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5:23" ht="11.25" customHeight="1" x14ac:dyDescent="0.3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5:23" ht="11.25" customHeight="1" x14ac:dyDescent="0.3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5:23" ht="11.25" customHeight="1" x14ac:dyDescent="0.3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5:23" ht="11.25" customHeight="1" x14ac:dyDescent="0.3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5:23" ht="11.25" customHeight="1" x14ac:dyDescent="0.3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5:23" ht="11.25" customHeight="1" x14ac:dyDescent="0.3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5:23" ht="11.25" customHeight="1" x14ac:dyDescent="0.3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5:23" ht="11.25" customHeight="1" x14ac:dyDescent="0.3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5:23" ht="11.25" customHeight="1" x14ac:dyDescent="0.3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5:23" ht="11.25" customHeight="1" x14ac:dyDescent="0.3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5:23" ht="11.25" customHeight="1" x14ac:dyDescent="0.3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5:23" ht="11.25" customHeight="1" x14ac:dyDescent="0.3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5:23" ht="11.25" customHeight="1" x14ac:dyDescent="0.3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5:23" ht="11.25" customHeight="1" x14ac:dyDescent="0.3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5:23" ht="11.25" customHeight="1" x14ac:dyDescent="0.3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5:23" ht="11.25" customHeight="1" x14ac:dyDescent="0.3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5:23" ht="11.25" customHeight="1" x14ac:dyDescent="0.3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5:23" ht="11.25" customHeight="1" x14ac:dyDescent="0.3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5:23" ht="11.25" customHeight="1" x14ac:dyDescent="0.3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5:23" ht="11.25" customHeight="1" x14ac:dyDescent="0.3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5:23" ht="11.25" customHeight="1" x14ac:dyDescent="0.3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5:23" ht="11.25" customHeight="1" x14ac:dyDescent="0.3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5:23" ht="11.25" customHeight="1" x14ac:dyDescent="0.3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5:23" ht="11.25" customHeight="1" x14ac:dyDescent="0.3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5:23" ht="11.25" customHeight="1" x14ac:dyDescent="0.3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5:23" ht="11.25" customHeight="1" x14ac:dyDescent="0.3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5:23" ht="11.25" customHeight="1" x14ac:dyDescent="0.3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5:23" ht="11.25" customHeight="1" x14ac:dyDescent="0.3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5:23" ht="11.25" customHeight="1" x14ac:dyDescent="0.3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5:23" ht="11.25" customHeight="1" x14ac:dyDescent="0.3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5:23" ht="11.25" customHeight="1" x14ac:dyDescent="0.3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5:23" ht="11.25" customHeight="1" x14ac:dyDescent="0.3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5:23" ht="11.25" customHeight="1" x14ac:dyDescent="0.3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5:23" ht="11.25" customHeight="1" x14ac:dyDescent="0.3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5:23" ht="11.25" customHeight="1" x14ac:dyDescent="0.3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5:23" ht="11.25" customHeight="1" x14ac:dyDescent="0.3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5:23" ht="11.25" customHeight="1" x14ac:dyDescent="0.3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5:23" ht="11.25" customHeight="1" x14ac:dyDescent="0.3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5:23" ht="11.25" customHeight="1" x14ac:dyDescent="0.3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5:23" ht="11.25" customHeight="1" x14ac:dyDescent="0.3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5:23" ht="11.25" customHeight="1" x14ac:dyDescent="0.3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5:23" ht="11.25" customHeight="1" x14ac:dyDescent="0.3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5:23" ht="11.25" customHeight="1" x14ac:dyDescent="0.3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5:23" ht="11.25" customHeight="1" x14ac:dyDescent="0.3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5:23" ht="11.25" customHeight="1" x14ac:dyDescent="0.3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5:23" ht="11.25" customHeight="1" x14ac:dyDescent="0.3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5:23" ht="11.25" customHeight="1" x14ac:dyDescent="0.3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5:23" ht="11.25" customHeight="1" x14ac:dyDescent="0.3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5:23" ht="11.25" customHeight="1" x14ac:dyDescent="0.3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5:23" ht="11.25" customHeight="1" x14ac:dyDescent="0.3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5:23" ht="11.25" customHeight="1" x14ac:dyDescent="0.3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5:23" ht="11.25" customHeight="1" x14ac:dyDescent="0.3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5:23" ht="11.25" customHeight="1" x14ac:dyDescent="0.3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5:23" ht="11.25" customHeight="1" x14ac:dyDescent="0.3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5:23" ht="11.25" customHeight="1" x14ac:dyDescent="0.3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5:23" ht="11.25" customHeight="1" x14ac:dyDescent="0.3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5:23" ht="11.25" customHeight="1" x14ac:dyDescent="0.3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5:23" ht="11.25" customHeight="1" x14ac:dyDescent="0.3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5:23" ht="11.25" customHeight="1" x14ac:dyDescent="0.3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5:23" ht="11.25" customHeight="1" x14ac:dyDescent="0.3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5:23" ht="11.25" customHeight="1" x14ac:dyDescent="0.3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5:23" ht="11.25" customHeight="1" x14ac:dyDescent="0.3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5:23" ht="11.25" customHeight="1" x14ac:dyDescent="0.3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5:23" ht="11.25" customHeight="1" x14ac:dyDescent="0.3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5:23" ht="11.25" customHeight="1" x14ac:dyDescent="0.3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5:23" ht="11.25" customHeight="1" x14ac:dyDescent="0.3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5:23" ht="11.25" customHeight="1" x14ac:dyDescent="0.3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5:23" ht="11.25" customHeight="1" x14ac:dyDescent="0.3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5:23" ht="11.25" customHeight="1" x14ac:dyDescent="0.3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5:23" ht="11.25" customHeight="1" x14ac:dyDescent="0.3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5:23" ht="11.25" customHeight="1" x14ac:dyDescent="0.3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5:23" ht="11.25" customHeight="1" x14ac:dyDescent="0.3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5:23" ht="11.25" customHeight="1" x14ac:dyDescent="0.3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5:23" ht="11.25" customHeight="1" x14ac:dyDescent="0.3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5:23" ht="11.25" customHeight="1" x14ac:dyDescent="0.3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5:23" ht="11.25" customHeight="1" x14ac:dyDescent="0.3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5:23" ht="11.25" customHeight="1" x14ac:dyDescent="0.3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5:23" ht="11.25" customHeight="1" x14ac:dyDescent="0.3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5:23" ht="11.25" customHeight="1" x14ac:dyDescent="0.3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5:23" ht="11.25" customHeight="1" x14ac:dyDescent="0.3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5:23" ht="11.25" customHeight="1" x14ac:dyDescent="0.3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5:23" ht="11.25" customHeight="1" x14ac:dyDescent="0.3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5:23" ht="11.25" customHeight="1" x14ac:dyDescent="0.3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5:23" ht="11.25" customHeight="1" x14ac:dyDescent="0.3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5:23" ht="11.25" customHeight="1" x14ac:dyDescent="0.3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5:23" ht="11.25" customHeight="1" x14ac:dyDescent="0.3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5:23" ht="11.25" customHeight="1" x14ac:dyDescent="0.3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5:23" ht="11.25" customHeight="1" x14ac:dyDescent="0.3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5:23" ht="11.25" customHeight="1" x14ac:dyDescent="0.3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5:23" ht="11.25" customHeight="1" x14ac:dyDescent="0.3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5:23" ht="11.25" customHeight="1" x14ac:dyDescent="0.3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5:23" ht="11.25" customHeight="1" x14ac:dyDescent="0.3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5:23" ht="11.25" customHeight="1" x14ac:dyDescent="0.3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5:23" ht="11.25" customHeight="1" x14ac:dyDescent="0.3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5:23" ht="11.25" customHeight="1" x14ac:dyDescent="0.3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5:23" ht="11.25" customHeight="1" x14ac:dyDescent="0.3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5:23" ht="11.25" customHeight="1" x14ac:dyDescent="0.3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5:23" ht="11.25" customHeight="1" x14ac:dyDescent="0.3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5:23" ht="11.25" customHeight="1" x14ac:dyDescent="0.3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5:23" ht="11.25" customHeight="1" x14ac:dyDescent="0.3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5:23" ht="11.25" customHeight="1" x14ac:dyDescent="0.3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5:23" ht="11.25" customHeight="1" x14ac:dyDescent="0.3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5:23" ht="11.25" customHeight="1" x14ac:dyDescent="0.3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5:23" ht="11.25" customHeight="1" x14ac:dyDescent="0.3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5:23" ht="11.25" customHeight="1" x14ac:dyDescent="0.3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5:23" ht="11.25" customHeight="1" x14ac:dyDescent="0.3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5:23" ht="11.25" customHeight="1" x14ac:dyDescent="0.3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5:23" ht="11.25" customHeight="1" x14ac:dyDescent="0.3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5:23" ht="11.25" customHeight="1" x14ac:dyDescent="0.3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5:23" ht="11.25" customHeight="1" x14ac:dyDescent="0.3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5:23" ht="11.25" customHeight="1" x14ac:dyDescent="0.3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5:23" ht="11.25" customHeight="1" x14ac:dyDescent="0.3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5:23" ht="11.25" customHeight="1" x14ac:dyDescent="0.3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5:23" ht="11.25" customHeight="1" x14ac:dyDescent="0.3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5:23" ht="11.25" customHeight="1" x14ac:dyDescent="0.3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5:23" ht="11.25" customHeight="1" x14ac:dyDescent="0.3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5:23" ht="11.25" customHeight="1" x14ac:dyDescent="0.3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5:23" ht="11.25" customHeight="1" x14ac:dyDescent="0.3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5:23" ht="11.25" customHeight="1" x14ac:dyDescent="0.3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5:23" ht="11.25" customHeight="1" x14ac:dyDescent="0.3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5:23" ht="11.25" customHeight="1" x14ac:dyDescent="0.3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5:23" ht="11.25" customHeight="1" x14ac:dyDescent="0.3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5:23" ht="11.25" customHeight="1" x14ac:dyDescent="0.3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5:23" ht="11.25" customHeight="1" x14ac:dyDescent="0.3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5:23" ht="11.25" customHeight="1" x14ac:dyDescent="0.3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5:23" ht="11.25" customHeight="1" x14ac:dyDescent="0.3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5:23" ht="11.25" customHeight="1" x14ac:dyDescent="0.3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5:23" ht="11.25" customHeight="1" x14ac:dyDescent="0.3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5:23" ht="11.25" customHeight="1" x14ac:dyDescent="0.3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5:23" ht="11.25" customHeight="1" x14ac:dyDescent="0.3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5:23" ht="11.25" customHeight="1" x14ac:dyDescent="0.3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5:23" ht="11.25" customHeight="1" x14ac:dyDescent="0.3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5:23" ht="11.25" customHeight="1" x14ac:dyDescent="0.3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5:23" ht="11.25" customHeight="1" x14ac:dyDescent="0.3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5:23" ht="11.25" customHeight="1" x14ac:dyDescent="0.3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5:23" ht="11.25" customHeight="1" x14ac:dyDescent="0.3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5:23" ht="11.25" customHeight="1" x14ac:dyDescent="0.3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5:23" ht="11.25" customHeight="1" x14ac:dyDescent="0.3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5:23" ht="11.25" customHeight="1" x14ac:dyDescent="0.3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5:23" ht="11.25" customHeight="1" x14ac:dyDescent="0.3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5:23" ht="11.25" customHeight="1" x14ac:dyDescent="0.3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5:23" ht="11.25" customHeight="1" x14ac:dyDescent="0.3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5:23" ht="11.25" customHeight="1" x14ac:dyDescent="0.3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5:23" ht="11.25" customHeight="1" x14ac:dyDescent="0.3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5:23" ht="11.25" customHeight="1" x14ac:dyDescent="0.3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5:23" ht="11.25" customHeight="1" x14ac:dyDescent="0.3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5:23" ht="11.25" customHeight="1" x14ac:dyDescent="0.3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5:23" ht="11.25" customHeight="1" x14ac:dyDescent="0.3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5:23" ht="11.25" customHeight="1" x14ac:dyDescent="0.3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5:23" ht="11.25" customHeight="1" x14ac:dyDescent="0.3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5:23" ht="11.25" customHeight="1" x14ac:dyDescent="0.3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5:23" ht="11.25" customHeight="1" x14ac:dyDescent="0.3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5:23" ht="11.25" customHeight="1" x14ac:dyDescent="0.3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5:23" ht="11.25" customHeight="1" x14ac:dyDescent="0.3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5:23" ht="11.25" customHeight="1" x14ac:dyDescent="0.3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5:23" ht="11.25" customHeight="1" x14ac:dyDescent="0.3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5:23" ht="11.25" customHeight="1" x14ac:dyDescent="0.3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5:23" ht="11.25" customHeight="1" x14ac:dyDescent="0.3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5:23" ht="11.25" customHeight="1" x14ac:dyDescent="0.3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5:23" ht="11.25" customHeight="1" x14ac:dyDescent="0.3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5:23" ht="11.25" customHeight="1" x14ac:dyDescent="0.3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5:23" ht="11.25" customHeight="1" x14ac:dyDescent="0.3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5:23" ht="11.25" customHeight="1" x14ac:dyDescent="0.3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5:23" ht="11.25" customHeight="1" x14ac:dyDescent="0.3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5:23" ht="11.25" customHeight="1" x14ac:dyDescent="0.3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5:23" ht="11.25" customHeight="1" x14ac:dyDescent="0.3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5:23" ht="11.25" customHeight="1" x14ac:dyDescent="0.3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5:23" ht="11.25" customHeight="1" x14ac:dyDescent="0.3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5:23" ht="11.25" customHeight="1" x14ac:dyDescent="0.3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5:23" ht="11.25" customHeight="1" x14ac:dyDescent="0.3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5:23" ht="11.25" customHeight="1" x14ac:dyDescent="0.3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5:23" ht="11.25" customHeight="1" x14ac:dyDescent="0.3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5:23" ht="11.25" customHeight="1" x14ac:dyDescent="0.3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5:23" ht="11.25" customHeight="1" x14ac:dyDescent="0.3"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5:23" ht="11.25" customHeight="1" x14ac:dyDescent="0.3"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5:23" ht="11.25" customHeight="1" x14ac:dyDescent="0.3"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5:23" ht="11.25" customHeight="1" x14ac:dyDescent="0.3"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5:23" ht="11.25" customHeight="1" x14ac:dyDescent="0.3"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5:23" ht="11.25" customHeight="1" x14ac:dyDescent="0.3"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5:23" ht="11.25" customHeight="1" x14ac:dyDescent="0.3"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5:23" ht="11.25" customHeight="1" x14ac:dyDescent="0.3"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5:23" ht="11.25" customHeight="1" x14ac:dyDescent="0.3"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5:23" ht="11.25" customHeight="1" x14ac:dyDescent="0.3"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5:23" ht="11.25" customHeight="1" x14ac:dyDescent="0.3"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5:23" ht="11.25" customHeight="1" x14ac:dyDescent="0.3"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5:23" ht="11.25" customHeight="1" x14ac:dyDescent="0.3"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5:23" ht="11.25" customHeight="1" x14ac:dyDescent="0.3"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5:23" ht="11.25" customHeight="1" x14ac:dyDescent="0.3"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5:23" ht="11.25" customHeight="1" x14ac:dyDescent="0.3"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5:23" ht="11.25" customHeight="1" x14ac:dyDescent="0.3"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5:23" ht="11.25" customHeight="1" x14ac:dyDescent="0.3"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5:23" ht="11.25" customHeight="1" x14ac:dyDescent="0.3"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5:23" ht="11.25" customHeight="1" x14ac:dyDescent="0.3"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5:23" ht="11.25" customHeight="1" x14ac:dyDescent="0.3"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5:23" ht="11.25" customHeight="1" x14ac:dyDescent="0.3"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5:23" ht="11.25" customHeight="1" x14ac:dyDescent="0.3"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5:23" ht="11.25" customHeight="1" x14ac:dyDescent="0.3"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5:23" ht="11.25" customHeight="1" x14ac:dyDescent="0.3"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5:23" ht="11.25" customHeight="1" x14ac:dyDescent="0.3"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5:23" ht="11.25" customHeight="1" x14ac:dyDescent="0.3"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5:23" ht="11.25" customHeight="1" x14ac:dyDescent="0.3"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5:23" ht="11.25" customHeight="1" x14ac:dyDescent="0.3"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5:23" ht="11.25" customHeight="1" x14ac:dyDescent="0.3"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5:23" ht="11.25" customHeight="1" x14ac:dyDescent="0.3"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5:23" ht="11.25" customHeight="1" x14ac:dyDescent="0.3"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5:23" ht="11.25" customHeight="1" x14ac:dyDescent="0.3"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5:23" ht="11.25" customHeight="1" x14ac:dyDescent="0.3"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5:23" ht="11.25" customHeight="1" x14ac:dyDescent="0.3"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5:23" ht="11.25" customHeight="1" x14ac:dyDescent="0.3"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5:23" ht="11.25" customHeight="1" x14ac:dyDescent="0.3"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5:23" ht="11.25" customHeight="1" x14ac:dyDescent="0.3"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5:23" ht="11.25" customHeight="1" x14ac:dyDescent="0.3"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5:23" ht="11.25" customHeight="1" x14ac:dyDescent="0.3"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5:23" ht="11.25" customHeight="1" x14ac:dyDescent="0.3"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5:23" ht="11.25" customHeight="1" x14ac:dyDescent="0.3"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5:23" ht="11.25" customHeight="1" x14ac:dyDescent="0.3"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5:23" ht="11.25" customHeight="1" x14ac:dyDescent="0.3"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5:23" ht="11.25" customHeight="1" x14ac:dyDescent="0.3"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5:23" ht="11.25" customHeight="1" x14ac:dyDescent="0.3"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5:23" ht="11.25" customHeight="1" x14ac:dyDescent="0.3"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5:23" ht="11.25" customHeight="1" x14ac:dyDescent="0.3"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5:23" ht="11.25" customHeight="1" x14ac:dyDescent="0.3"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5:23" ht="11.25" customHeight="1" x14ac:dyDescent="0.3"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5:23" ht="11.25" customHeight="1" x14ac:dyDescent="0.3"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5:23" ht="11.25" customHeight="1" x14ac:dyDescent="0.3"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5:23" ht="11.25" customHeight="1" x14ac:dyDescent="0.3"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5:23" ht="11.25" customHeight="1" x14ac:dyDescent="0.3"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5:23" ht="11.25" customHeight="1" x14ac:dyDescent="0.3"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5:23" ht="11.25" customHeight="1" x14ac:dyDescent="0.3"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5:23" ht="11.25" customHeight="1" x14ac:dyDescent="0.3"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5:23" ht="11.25" customHeight="1" x14ac:dyDescent="0.3"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5:23" ht="11.25" customHeight="1" x14ac:dyDescent="0.3"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5:23" ht="11.25" customHeight="1" x14ac:dyDescent="0.3"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5:23" ht="11.25" customHeight="1" x14ac:dyDescent="0.3"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5:23" ht="11.25" customHeight="1" x14ac:dyDescent="0.3"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5:23" ht="11.25" customHeight="1" x14ac:dyDescent="0.3"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5:23" ht="11.25" customHeight="1" x14ac:dyDescent="0.3"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5:23" ht="11.25" customHeight="1" x14ac:dyDescent="0.3"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5:23" ht="11.25" customHeight="1" x14ac:dyDescent="0.3"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5:23" ht="11.25" customHeight="1" x14ac:dyDescent="0.3"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5:23" ht="11.25" customHeight="1" x14ac:dyDescent="0.3"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5:23" ht="11.25" customHeight="1" x14ac:dyDescent="0.3"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5:23" ht="11.25" customHeight="1" x14ac:dyDescent="0.3"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5:23" ht="11.25" customHeight="1" x14ac:dyDescent="0.3"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5:23" ht="11.25" customHeight="1" x14ac:dyDescent="0.3"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5:23" ht="11.25" customHeight="1" x14ac:dyDescent="0.3"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5:23" ht="11.25" customHeight="1" x14ac:dyDescent="0.3"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5:23" ht="11.25" customHeight="1" x14ac:dyDescent="0.3"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5:23" ht="11.25" customHeight="1" x14ac:dyDescent="0.3"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5:23" ht="11.25" customHeight="1" x14ac:dyDescent="0.3"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5:23" ht="11.25" customHeight="1" x14ac:dyDescent="0.3"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5:23" ht="11.25" customHeight="1" x14ac:dyDescent="0.3"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5:23" ht="11.25" customHeight="1" x14ac:dyDescent="0.3"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5:23" ht="11.25" customHeight="1" x14ac:dyDescent="0.3"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5:23" ht="11.25" customHeight="1" x14ac:dyDescent="0.3"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5:23" ht="11.25" customHeight="1" x14ac:dyDescent="0.3"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5:23" ht="11.25" customHeight="1" x14ac:dyDescent="0.3"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5:23" ht="11.25" customHeight="1" x14ac:dyDescent="0.3"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5:23" ht="11.25" customHeight="1" x14ac:dyDescent="0.3"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5:23" ht="11.25" customHeight="1" x14ac:dyDescent="0.3"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5:23" ht="11.25" customHeight="1" x14ac:dyDescent="0.3"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5:23" ht="11.25" customHeight="1" x14ac:dyDescent="0.3"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5:23" ht="11.25" customHeight="1" x14ac:dyDescent="0.3"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5:23" ht="11.25" customHeight="1" x14ac:dyDescent="0.3"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5:23" ht="11.25" customHeight="1" x14ac:dyDescent="0.3"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5:23" ht="11.25" customHeight="1" x14ac:dyDescent="0.3"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5:23" ht="11.25" customHeight="1" x14ac:dyDescent="0.3"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5:23" ht="11.25" customHeight="1" x14ac:dyDescent="0.3"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5:23" ht="11.25" customHeight="1" x14ac:dyDescent="0.3"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5:23" ht="11.25" customHeight="1" x14ac:dyDescent="0.3"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5:23" ht="11.25" customHeight="1" x14ac:dyDescent="0.3"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5:23" ht="11.25" customHeight="1" x14ac:dyDescent="0.3"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5:23" ht="11.25" customHeight="1" x14ac:dyDescent="0.3"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5:23" ht="11.25" customHeight="1" x14ac:dyDescent="0.3"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5:23" ht="11.25" customHeight="1" x14ac:dyDescent="0.3"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5:23" ht="11.25" customHeight="1" x14ac:dyDescent="0.3"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5:23" ht="11.25" customHeight="1" x14ac:dyDescent="0.3"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5:23" ht="11.25" customHeight="1" x14ac:dyDescent="0.3"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5:23" ht="11.25" customHeight="1" x14ac:dyDescent="0.3"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5:23" ht="11.25" customHeight="1" x14ac:dyDescent="0.3"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5:23" ht="11.25" customHeight="1" x14ac:dyDescent="0.3"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5:23" ht="11.25" customHeight="1" x14ac:dyDescent="0.3"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5:23" ht="11.25" customHeight="1" x14ac:dyDescent="0.3"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5:23" ht="11.25" customHeight="1" x14ac:dyDescent="0.3"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5:23" ht="11.25" customHeight="1" x14ac:dyDescent="0.3"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5:23" ht="11.25" customHeight="1" x14ac:dyDescent="0.3"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5:23" ht="11.25" customHeight="1" x14ac:dyDescent="0.3"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5:23" ht="11.25" customHeight="1" x14ac:dyDescent="0.3"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5:23" ht="11.25" customHeight="1" x14ac:dyDescent="0.3"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5:23" ht="11.25" customHeight="1" x14ac:dyDescent="0.3"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5:23" ht="11.25" customHeight="1" x14ac:dyDescent="0.3"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5:23" ht="11.25" customHeight="1" x14ac:dyDescent="0.3"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5:23" ht="11.25" customHeight="1" x14ac:dyDescent="0.3"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5:23" ht="11.25" customHeight="1" x14ac:dyDescent="0.3"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5:23" ht="11.25" customHeight="1" x14ac:dyDescent="0.3"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5:23" ht="11.25" customHeight="1" x14ac:dyDescent="0.3"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5:23" ht="11.25" customHeight="1" x14ac:dyDescent="0.3"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5:23" ht="11.25" customHeight="1" x14ac:dyDescent="0.3"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5:23" ht="11.25" customHeight="1" x14ac:dyDescent="0.3"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5:23" ht="11.25" customHeight="1" x14ac:dyDescent="0.3"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5:23" ht="11.25" customHeight="1" x14ac:dyDescent="0.3"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5:23" ht="11.25" customHeight="1" x14ac:dyDescent="0.3"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5:23" ht="11.25" customHeight="1" x14ac:dyDescent="0.3"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5:23" ht="11.25" customHeight="1" x14ac:dyDescent="0.3"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5:23" ht="11.25" customHeight="1" x14ac:dyDescent="0.3"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</sheetData>
  <sheetProtection password="CA5B" sheet="1" objects="1" scenarios="1"/>
  <protectedRanges>
    <protectedRange sqref="G5:I5" name="FinYear"/>
  </protectedRanges>
  <mergeCells count="3">
    <mergeCell ref="G3:I3"/>
    <mergeCell ref="E3:E4"/>
    <mergeCell ref="H8:I1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BA4E7-3E79-4A93-B81F-9318A08D946B}">
  <dimension ref="A2:L55"/>
  <sheetViews>
    <sheetView topLeftCell="E1" zoomScaleNormal="100" workbookViewId="0">
      <selection activeCell="E9" sqref="E9"/>
    </sheetView>
  </sheetViews>
  <sheetFormatPr defaultRowHeight="14.4" x14ac:dyDescent="0.3"/>
  <cols>
    <col min="1" max="4" width="2.21875" hidden="1" customWidth="1"/>
    <col min="5" max="5" width="20" customWidth="1"/>
    <col min="6" max="6" width="34.21875" customWidth="1"/>
    <col min="7" max="7" width="19.33203125" customWidth="1"/>
    <col min="8" max="8" width="20.33203125" customWidth="1"/>
    <col min="9" max="9" width="26.21875" customWidth="1"/>
    <col min="10" max="10" width="14.21875" customWidth="1"/>
    <col min="11" max="11" width="15.21875" customWidth="1"/>
    <col min="12" max="12" width="39.21875" customWidth="1"/>
  </cols>
  <sheetData>
    <row r="2" spans="1:12" ht="25.5" customHeight="1" x14ac:dyDescent="0.3"/>
    <row r="3" spans="1:12" s="42" customFormat="1" ht="13.2" x14ac:dyDescent="0.25">
      <c r="E3" s="42" t="s">
        <v>54</v>
      </c>
    </row>
    <row r="4" spans="1:12" s="42" customFormat="1" ht="13.2" x14ac:dyDescent="0.25">
      <c r="E4" s="82" t="s">
        <v>46</v>
      </c>
      <c r="F4" s="82"/>
      <c r="G4" s="82"/>
      <c r="H4" s="82"/>
      <c r="I4" s="82"/>
      <c r="J4" s="82"/>
      <c r="K4" s="82"/>
      <c r="L4" s="82"/>
    </row>
    <row r="5" spans="1:12" ht="15" thickBot="1" x14ac:dyDescent="0.35"/>
    <row r="6" spans="1:12" s="41" customFormat="1" ht="13.8" x14ac:dyDescent="0.25">
      <c r="E6" s="83" t="s">
        <v>25</v>
      </c>
      <c r="F6" s="85" t="s">
        <v>26</v>
      </c>
      <c r="G6" s="85" t="s">
        <v>55</v>
      </c>
      <c r="H6" s="85" t="s">
        <v>51</v>
      </c>
      <c r="I6" s="85" t="s">
        <v>56</v>
      </c>
      <c r="J6" s="87" t="s">
        <v>50</v>
      </c>
      <c r="K6" s="87"/>
      <c r="L6" s="88" t="s">
        <v>27</v>
      </c>
    </row>
    <row r="7" spans="1:12" s="41" customFormat="1" ht="26.4" x14ac:dyDescent="0.25">
      <c r="E7" s="84"/>
      <c r="F7" s="86"/>
      <c r="G7" s="86"/>
      <c r="H7" s="86"/>
      <c r="I7" s="86"/>
      <c r="J7" s="69" t="s">
        <v>28</v>
      </c>
      <c r="K7" s="69" t="s">
        <v>29</v>
      </c>
      <c r="L7" s="89"/>
    </row>
    <row r="8" spans="1:12" s="41" customFormat="1" ht="68.55" customHeight="1" thickBot="1" x14ac:dyDescent="0.3">
      <c r="A8" s="68"/>
      <c r="B8" s="68"/>
      <c r="C8" s="68"/>
      <c r="D8" s="68"/>
      <c r="E8" s="67" t="s">
        <v>30</v>
      </c>
      <c r="F8" s="66" t="s">
        <v>31</v>
      </c>
      <c r="G8" s="66" t="s">
        <v>49</v>
      </c>
      <c r="H8" s="66" t="s">
        <v>58</v>
      </c>
      <c r="I8" s="66" t="s">
        <v>48</v>
      </c>
      <c r="J8" s="80" t="s">
        <v>32</v>
      </c>
      <c r="K8" s="81"/>
      <c r="L8" s="65" t="s">
        <v>57</v>
      </c>
    </row>
    <row r="9" spans="1:12" x14ac:dyDescent="0.3">
      <c r="E9" s="64"/>
      <c r="F9" s="63"/>
      <c r="G9" s="63"/>
      <c r="H9" s="63"/>
      <c r="I9" s="62"/>
      <c r="J9" s="61"/>
      <c r="K9" s="61"/>
      <c r="L9" s="60"/>
    </row>
    <row r="10" spans="1:12" x14ac:dyDescent="0.3">
      <c r="E10" s="59"/>
      <c r="F10" s="58"/>
      <c r="G10" s="58"/>
      <c r="H10" s="58"/>
      <c r="I10" s="57"/>
      <c r="J10" s="56"/>
      <c r="K10" s="56"/>
      <c r="L10" s="55"/>
    </row>
    <row r="11" spans="1:12" x14ac:dyDescent="0.3">
      <c r="E11" s="59"/>
      <c r="F11" s="58"/>
      <c r="G11" s="58"/>
      <c r="H11" s="58"/>
      <c r="I11" s="57"/>
      <c r="J11" s="56"/>
      <c r="K11" s="56"/>
      <c r="L11" s="55"/>
    </row>
    <row r="12" spans="1:12" x14ac:dyDescent="0.3">
      <c r="E12" s="59"/>
      <c r="F12" s="58"/>
      <c r="G12" s="58"/>
      <c r="H12" s="58"/>
      <c r="I12" s="57"/>
      <c r="J12" s="56"/>
      <c r="K12" s="56"/>
      <c r="L12" s="55"/>
    </row>
    <row r="13" spans="1:12" x14ac:dyDescent="0.3">
      <c r="E13" s="59"/>
      <c r="F13" s="58"/>
      <c r="G13" s="58"/>
      <c r="H13" s="58"/>
      <c r="I13" s="57"/>
      <c r="J13" s="56"/>
      <c r="K13" s="56"/>
      <c r="L13" s="55"/>
    </row>
    <row r="14" spans="1:12" x14ac:dyDescent="0.3">
      <c r="E14" s="59"/>
      <c r="F14" s="58"/>
      <c r="G14" s="58"/>
      <c r="H14" s="58"/>
      <c r="I14" s="57"/>
      <c r="J14" s="56"/>
      <c r="K14" s="56"/>
      <c r="L14" s="55"/>
    </row>
    <row r="15" spans="1:12" x14ac:dyDescent="0.3">
      <c r="E15" s="59"/>
      <c r="F15" s="58"/>
      <c r="G15" s="58"/>
      <c r="H15" s="58"/>
      <c r="I15" s="57"/>
      <c r="J15" s="56"/>
      <c r="K15" s="56"/>
      <c r="L15" s="55"/>
    </row>
    <row r="16" spans="1:12" x14ac:dyDescent="0.3">
      <c r="E16" s="59"/>
      <c r="F16" s="58"/>
      <c r="G16" s="58"/>
      <c r="H16" s="58"/>
      <c r="I16" s="57"/>
      <c r="J16" s="56"/>
      <c r="K16" s="56"/>
      <c r="L16" s="55"/>
    </row>
    <row r="17" spans="5:12" x14ac:dyDescent="0.3">
      <c r="E17" s="59"/>
      <c r="F17" s="58"/>
      <c r="G17" s="58"/>
      <c r="H17" s="58"/>
      <c r="I17" s="57"/>
      <c r="J17" s="56"/>
      <c r="K17" s="56"/>
      <c r="L17" s="55"/>
    </row>
    <row r="18" spans="5:12" x14ac:dyDescent="0.3">
      <c r="E18" s="59"/>
      <c r="F18" s="58"/>
      <c r="G18" s="58"/>
      <c r="H18" s="58"/>
      <c r="I18" s="57"/>
      <c r="J18" s="56"/>
      <c r="K18" s="56"/>
      <c r="L18" s="55"/>
    </row>
    <row r="19" spans="5:12" x14ac:dyDescent="0.3">
      <c r="E19" s="54"/>
      <c r="F19" s="53"/>
      <c r="G19" s="53"/>
      <c r="H19" s="53"/>
      <c r="I19" s="52"/>
      <c r="J19" s="51"/>
      <c r="K19" s="51"/>
      <c r="L19" s="50"/>
    </row>
    <row r="20" spans="5:12" x14ac:dyDescent="0.3">
      <c r="E20" s="49" t="s">
        <v>41</v>
      </c>
      <c r="F20" s="53"/>
      <c r="G20" s="53"/>
      <c r="H20" s="53"/>
      <c r="I20" s="52"/>
      <c r="J20" s="51"/>
      <c r="K20" s="51"/>
      <c r="L20" s="50"/>
    </row>
    <row r="21" spans="5:12" x14ac:dyDescent="0.3">
      <c r="E21" s="49" t="s">
        <v>41</v>
      </c>
      <c r="F21" s="53"/>
      <c r="G21" s="53"/>
      <c r="H21" s="53"/>
      <c r="I21" s="52"/>
      <c r="J21" s="51"/>
      <c r="K21" s="51"/>
      <c r="L21" s="50"/>
    </row>
    <row r="22" spans="5:12" x14ac:dyDescent="0.3">
      <c r="E22" s="49" t="s">
        <v>41</v>
      </c>
      <c r="F22" s="53"/>
      <c r="G22" s="53"/>
      <c r="H22" s="53"/>
      <c r="I22" s="52"/>
      <c r="J22" s="51"/>
      <c r="K22" s="51"/>
      <c r="L22" s="50"/>
    </row>
    <row r="23" spans="5:12" x14ac:dyDescent="0.3">
      <c r="E23" s="49" t="s">
        <v>41</v>
      </c>
      <c r="F23" s="53"/>
      <c r="G23" s="53"/>
      <c r="H23" s="53"/>
      <c r="I23" s="52"/>
      <c r="J23" s="51"/>
      <c r="K23" s="51"/>
      <c r="L23" s="50"/>
    </row>
    <row r="24" spans="5:12" x14ac:dyDescent="0.3">
      <c r="E24" s="49" t="s">
        <v>41</v>
      </c>
      <c r="F24" s="53"/>
      <c r="G24" s="53"/>
      <c r="H24" s="53"/>
      <c r="I24" s="52"/>
      <c r="J24" s="51"/>
      <c r="K24" s="51"/>
      <c r="L24" s="50"/>
    </row>
    <row r="25" spans="5:12" x14ac:dyDescent="0.3">
      <c r="E25" s="49" t="s">
        <v>41</v>
      </c>
      <c r="F25" s="53"/>
      <c r="G25" s="53"/>
      <c r="H25" s="53"/>
      <c r="I25" s="52"/>
      <c r="J25" s="51"/>
      <c r="K25" s="51"/>
      <c r="L25" s="50"/>
    </row>
    <row r="26" spans="5:12" x14ac:dyDescent="0.3">
      <c r="E26" s="49" t="s">
        <v>41</v>
      </c>
      <c r="F26" s="53"/>
      <c r="G26" s="53"/>
      <c r="H26" s="53"/>
      <c r="I26" s="52"/>
      <c r="J26" s="51"/>
      <c r="K26" s="51"/>
      <c r="L26" s="50"/>
    </row>
    <row r="27" spans="5:12" ht="15" thickBot="1" x14ac:dyDescent="0.35">
      <c r="E27" s="49" t="s">
        <v>41</v>
      </c>
      <c r="F27" s="48"/>
      <c r="G27" s="48"/>
      <c r="H27" s="48"/>
      <c r="I27" s="47"/>
      <c r="J27" s="46"/>
      <c r="K27" s="46"/>
      <c r="L27" s="45"/>
    </row>
    <row r="28" spans="5:12" ht="15" thickBot="1" x14ac:dyDescent="0.35">
      <c r="E28" s="8"/>
      <c r="F28" s="8"/>
      <c r="G28" s="44" t="s">
        <v>33</v>
      </c>
      <c r="H28" s="43">
        <f>SUM(H9:H27)</f>
        <v>0</v>
      </c>
      <c r="I28" s="43">
        <f>SUM(I9:I27)</f>
        <v>0</v>
      </c>
      <c r="J28" s="43">
        <f>SUM(J9:J27)</f>
        <v>0</v>
      </c>
      <c r="K28" s="43">
        <f>SUM(K9:K27)</f>
        <v>0</v>
      </c>
      <c r="L28" s="8"/>
    </row>
    <row r="48" spans="5:6" x14ac:dyDescent="0.3">
      <c r="E48" t="s">
        <v>19</v>
      </c>
      <c r="F48" t="s">
        <v>34</v>
      </c>
    </row>
    <row r="49" spans="5:6" x14ac:dyDescent="0.3">
      <c r="E49" t="s">
        <v>35</v>
      </c>
      <c r="F49" t="s">
        <v>36</v>
      </c>
    </row>
    <row r="50" spans="5:6" x14ac:dyDescent="0.3">
      <c r="E50" t="s">
        <v>21</v>
      </c>
    </row>
    <row r="51" spans="5:6" x14ac:dyDescent="0.3">
      <c r="E51" t="s">
        <v>13</v>
      </c>
    </row>
    <row r="52" spans="5:6" x14ac:dyDescent="0.3">
      <c r="E52" t="s">
        <v>37</v>
      </c>
    </row>
    <row r="53" spans="5:6" x14ac:dyDescent="0.3">
      <c r="E53" t="s">
        <v>38</v>
      </c>
    </row>
    <row r="54" spans="5:6" x14ac:dyDescent="0.3">
      <c r="E54" t="s">
        <v>39</v>
      </c>
    </row>
    <row r="55" spans="5:6" x14ac:dyDescent="0.3">
      <c r="E55" t="s">
        <v>47</v>
      </c>
    </row>
  </sheetData>
  <sheetProtection password="CA5B" sheet="1" objects="1" scenarios="1"/>
  <mergeCells count="9">
    <mergeCell ref="J8:K8"/>
    <mergeCell ref="E4:L4"/>
    <mergeCell ref="E6:E7"/>
    <mergeCell ref="F6:F7"/>
    <mergeCell ref="G6:G7"/>
    <mergeCell ref="H6:H7"/>
    <mergeCell ref="I6:I7"/>
    <mergeCell ref="J6:K6"/>
    <mergeCell ref="L6:L7"/>
  </mergeCells>
  <dataValidations count="2">
    <dataValidation type="list" allowBlank="1" showInputMessage="1" showErrorMessage="1" sqref="E9:E19" xr:uid="{00000000-0002-0000-0400-000001000000}">
      <formula1>$E$48:$E$55</formula1>
    </dataValidation>
    <dataValidation type="list" allowBlank="1" showInputMessage="1" showErrorMessage="1" sqref="G9:G27" xr:uid="{00000000-0002-0000-0400-000000000000}">
      <formula1>$F$48:$F$49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Capacity &amp; Throughput</vt:lpstr>
      <vt:lpstr>End Use</vt:lpstr>
    </vt:vector>
  </TitlesOfParts>
  <Manager>Environmental Trust</Manager>
  <Company>Department of Planning, Industry and Environment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Major Resource Recovery Capacity Throughput Form</dc:title>
  <dc:subject>MRR Capacity and Throughput</dc:subject>
  <dc:creator>Environmental Trust</dc:creator>
  <cp:keywords>Environmental Trust, Trust, Project Measures, Capacity Throughput Form, Major Resource Recovery, Applications</cp:keywords>
  <dc:description/>
  <cp:lastModifiedBy>Suzzanah Aslin</cp:lastModifiedBy>
  <cp:lastPrinted>2015-02-13T00:26:30Z</cp:lastPrinted>
  <dcterms:created xsi:type="dcterms:W3CDTF">2010-10-17T04:46:13Z</dcterms:created>
  <dcterms:modified xsi:type="dcterms:W3CDTF">2019-07-29T05:09:12Z</dcterms:modified>
  <cp:category>Grants and funding</cp:category>
</cp:coreProperties>
</file>